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2 RSFZ\02 CONCURSOS\06 CIRCUITO IBERICO\2021\00 ENVIO A FIAP-CEF-FAF-FLF\"/>
    </mc:Choice>
  </mc:AlternateContent>
  <xr:revisionPtr revIDLastSave="0" documentId="13_ncr:1_{2D676A88-0C82-43CC-AD4B-BDA8BEB156D0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ALON INFO" sheetId="1" r:id="rId1"/>
    <sheet name="ACEPTADAS" sheetId="2" r:id="rId2"/>
    <sheet name="NºACEPTACIONES" sheetId="12" r:id="rId3"/>
  </sheets>
  <definedNames>
    <definedName name="_xlnm._FilterDatabase" localSheetId="1" hidden="1">ACEPTADAS!$A$1:$G$1253</definedName>
    <definedName name="PAIS">#REF!</definedName>
    <definedName name="SECCION">#REF!</definedName>
  </definedNames>
  <calcPr calcId="191029"/>
  <pivotCaches>
    <pivotCache cacheId="22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32" i="1"/>
  <c r="E33" i="1"/>
  <c r="E34" i="1"/>
  <c r="D35" i="1"/>
  <c r="C35" i="1"/>
  <c r="E35" i="1" s="1"/>
</calcChain>
</file>

<file path=xl/sharedStrings.xml><?xml version="1.0" encoding="utf-8"?>
<sst xmlns="http://schemas.openxmlformats.org/spreadsheetml/2006/main" count="3852" uniqueCount="1070">
  <si>
    <t>SECCION</t>
  </si>
  <si>
    <t>APELLIDOS</t>
  </si>
  <si>
    <t>NOMBRE</t>
  </si>
  <si>
    <t>TITULO</t>
  </si>
  <si>
    <t>PRESENTADAS</t>
  </si>
  <si>
    <t>ACEPTADAS</t>
  </si>
  <si>
    <t>RATIO</t>
  </si>
  <si>
    <t>Country</t>
  </si>
  <si>
    <t>E-mail Address</t>
  </si>
  <si>
    <t>Internet site:</t>
  </si>
  <si>
    <t>SALÓN INFO</t>
  </si>
  <si>
    <t>CONTACTO</t>
  </si>
  <si>
    <t>JURADO</t>
  </si>
  <si>
    <t>Tratamiento</t>
  </si>
  <si>
    <t>Apellidos</t>
  </si>
  <si>
    <t>Nombre</t>
  </si>
  <si>
    <t>Nacionalidad</t>
  </si>
  <si>
    <t>Correo electrónico</t>
  </si>
  <si>
    <t>Prefijo telefónico</t>
  </si>
  <si>
    <t>Teléfono</t>
  </si>
  <si>
    <t>Total general</t>
  </si>
  <si>
    <t>Family Name(s)</t>
  </si>
  <si>
    <t>Given Name(s)</t>
  </si>
  <si>
    <t>MEJOR AUTOR DEL SALÓN</t>
  </si>
  <si>
    <t>TOTALES</t>
  </si>
  <si>
    <t>Fecha del fallo</t>
  </si>
  <si>
    <t>Catálogo/CD</t>
  </si>
  <si>
    <t>Núm. secciones</t>
  </si>
  <si>
    <t>País</t>
  </si>
  <si>
    <t>Nombre del Salón</t>
  </si>
  <si>
    <t>NACIONALIDAD</t>
  </si>
  <si>
    <t>Papel / Digital</t>
  </si>
  <si>
    <t>Circuito</t>
  </si>
  <si>
    <t>Asociación organizadora del Salón:</t>
  </si>
  <si>
    <t>PREMIOS FIAP</t>
  </si>
  <si>
    <t>OTROS PREMIOS</t>
  </si>
  <si>
    <t>Etiquetas de fila</t>
  </si>
  <si>
    <t>Cuenta de APELLIDOS</t>
  </si>
  <si>
    <t>(Varios elementos)</t>
  </si>
  <si>
    <t>Patrocinio FAF</t>
  </si>
  <si>
    <t>Digital</t>
  </si>
  <si>
    <t>“THE CENTENARY” 97º Salón Internacional de Otoño en Zaragoza</t>
  </si>
  <si>
    <t>España</t>
  </si>
  <si>
    <t>PDF</t>
  </si>
  <si>
    <t>Bodegón</t>
  </si>
  <si>
    <t>Somali-Chow</t>
  </si>
  <si>
    <t>David</t>
  </si>
  <si>
    <t>INDONESIA</t>
  </si>
  <si>
    <t>Wine bottles</t>
  </si>
  <si>
    <t>BONACCORSI</t>
  </si>
  <si>
    <t>CLAUDIO</t>
  </si>
  <si>
    <t>ITALY</t>
  </si>
  <si>
    <t>Chocolate world</t>
  </si>
  <si>
    <t>FLF Gold medal</t>
  </si>
  <si>
    <t>Riva</t>
  </si>
  <si>
    <t>Dario</t>
  </si>
  <si>
    <t>Pasta  10</t>
  </si>
  <si>
    <t>Vegetables</t>
  </si>
  <si>
    <t>Bugli</t>
  </si>
  <si>
    <t>Pietro</t>
  </si>
  <si>
    <t>Flavors of autumn</t>
  </si>
  <si>
    <t>Let is cook the spaghetti</t>
  </si>
  <si>
    <t>BAIO</t>
  </si>
  <si>
    <t>RITA</t>
  </si>
  <si>
    <t>coffee time</t>
  </si>
  <si>
    <t>eggs</t>
  </si>
  <si>
    <t>music at the table</t>
  </si>
  <si>
    <t>FAFE Diploma</t>
  </si>
  <si>
    <t>Clement</t>
  </si>
  <si>
    <t>Romain</t>
  </si>
  <si>
    <t>LUXEMBOURG</t>
  </si>
  <si>
    <t>Green Tomatoes</t>
  </si>
  <si>
    <t>FAF Honourable mention</t>
  </si>
  <si>
    <t>Nabzdyk</t>
  </si>
  <si>
    <t>Iwona</t>
  </si>
  <si>
    <t>POLAND</t>
  </si>
  <si>
    <t>still life with dandelions</t>
  </si>
  <si>
    <t>still life with nuts</t>
  </si>
  <si>
    <t>still life with physalis and dandelions</t>
  </si>
  <si>
    <t>McLean</t>
  </si>
  <si>
    <t>Kenny</t>
  </si>
  <si>
    <t>SCOTLAND</t>
  </si>
  <si>
    <t>Copper Drops</t>
  </si>
  <si>
    <t>Chairman´s Diploma</t>
  </si>
  <si>
    <t>Deep Cut</t>
  </si>
  <si>
    <t>Torrejon Rosas</t>
  </si>
  <si>
    <t>Alberto</t>
  </si>
  <si>
    <t>SPAIN</t>
  </si>
  <si>
    <t>Con estos pelos</t>
  </si>
  <si>
    <t>Diálogo</t>
  </si>
  <si>
    <t>Travesía</t>
  </si>
  <si>
    <t>FIAP Gold medal</t>
  </si>
  <si>
    <t>García Torroba</t>
  </si>
  <si>
    <t xml:space="preserve">Ana </t>
  </si>
  <si>
    <t>3 en raya</t>
  </si>
  <si>
    <t>Tomatitos</t>
  </si>
  <si>
    <t>Noguero Cazorla</t>
  </si>
  <si>
    <t>Andreu</t>
  </si>
  <si>
    <t>Carxofes i flama</t>
  </si>
  <si>
    <t>Flor de carxofa i ciri</t>
  </si>
  <si>
    <t>Rosas rosas 01</t>
  </si>
  <si>
    <t>Mercadal Moll</t>
  </si>
  <si>
    <t>Bosco</t>
  </si>
  <si>
    <t>Albaricoques y cerezas</t>
  </si>
  <si>
    <t>Cherry blau</t>
  </si>
  <si>
    <t>CEF Honourable mention</t>
  </si>
  <si>
    <t>Granadina</t>
  </si>
  <si>
    <t>Briz Ponce</t>
  </si>
  <si>
    <t>Carlos</t>
  </si>
  <si>
    <t>Brote</t>
  </si>
  <si>
    <t>Frias Pérez</t>
  </si>
  <si>
    <t>Membrillos y granada</t>
  </si>
  <si>
    <t>Poveda Alcodori</t>
  </si>
  <si>
    <t>Gerardo</t>
  </si>
  <si>
    <t>A lam luz de las velas</t>
  </si>
  <si>
    <t>Cabus  Cazorla</t>
  </si>
  <si>
    <t>Jaume</t>
  </si>
  <si>
    <t>recuerdos.jpg</t>
  </si>
  <si>
    <t>Mimó Bayo</t>
  </si>
  <si>
    <t>Joan</t>
  </si>
  <si>
    <t>All i pabrot</t>
  </si>
  <si>
    <t>Carxofa</t>
  </si>
  <si>
    <t>Peres i carxofa</t>
  </si>
  <si>
    <t>RUIZ DUESO</t>
  </si>
  <si>
    <t>JORGE</t>
  </si>
  <si>
    <t>Baby boom?</t>
  </si>
  <si>
    <t>El nido</t>
  </si>
  <si>
    <t>FLF Honourable mention</t>
  </si>
  <si>
    <t>Screwtown</t>
  </si>
  <si>
    <t>Estefanía Flaño</t>
  </si>
  <si>
    <t>José Alfredo</t>
  </si>
  <si>
    <t>EN FORMACION</t>
  </si>
  <si>
    <t>Diez Ovejas</t>
  </si>
  <si>
    <t xml:space="preserve">Josemi </t>
  </si>
  <si>
    <t>Bodegon guindillas</t>
  </si>
  <si>
    <t>cesto nueces</t>
  </si>
  <si>
    <t>FIAP Honourable mention</t>
  </si>
  <si>
    <t>Frutos rojos</t>
  </si>
  <si>
    <t>Recio Romaguera</t>
  </si>
  <si>
    <t>Josep</t>
  </si>
  <si>
    <t>curiosidad</t>
  </si>
  <si>
    <t>desayuno en blanco y negro</t>
  </si>
  <si>
    <t>Molist i Vilanova</t>
  </si>
  <si>
    <t>Josep Maria</t>
  </si>
  <si>
    <t>Centimetres caragol</t>
  </si>
  <si>
    <t>Tres en ratlla</t>
  </si>
  <si>
    <t>Lizancos García</t>
  </si>
  <si>
    <t>Juan Carlos</t>
  </si>
  <si>
    <t>melocotones</t>
  </si>
  <si>
    <t>Negredo Sanchez</t>
  </si>
  <si>
    <t>Julian</t>
  </si>
  <si>
    <t>APPLE BETWEEN ARTICHOKES</t>
  </si>
  <si>
    <t>DECLITRO</t>
  </si>
  <si>
    <t>THE GRINDERS</t>
  </si>
  <si>
    <t>CEF Gold medal</t>
  </si>
  <si>
    <t>Remolà Pagès</t>
  </si>
  <si>
    <t>Lluís</t>
  </si>
  <si>
    <t>Atrapadas</t>
  </si>
  <si>
    <t>Perez</t>
  </si>
  <si>
    <t>M.Angeles</t>
  </si>
  <si>
    <t>BACANAL</t>
  </si>
  <si>
    <t>PINTANDO REALIDAD</t>
  </si>
  <si>
    <t>FAF Gold medal</t>
  </si>
  <si>
    <t>López Cepero Mateos</t>
  </si>
  <si>
    <t>Manuel</t>
  </si>
  <si>
    <t>BOTELLAS Y CIRUELAS II</t>
  </si>
  <si>
    <t>LA CALABAZA</t>
  </si>
  <si>
    <t>LAS CIRUELAS</t>
  </si>
  <si>
    <t>Iglesias Mesa</t>
  </si>
  <si>
    <t>Manuel Antonio</t>
  </si>
  <si>
    <t>Siglo XIX</t>
  </si>
  <si>
    <t>Ormazabal Artetxe</t>
  </si>
  <si>
    <t>María Teresa</t>
  </si>
  <si>
    <t>Serie Giorgio De Chirico I</t>
  </si>
  <si>
    <t>Olivera Amaya</t>
  </si>
  <si>
    <t xml:space="preserve">Miguel </t>
  </si>
  <si>
    <t>fresa gominola</t>
  </si>
  <si>
    <t>FIAP BLUE PIN / FIAP Honourable mention</t>
  </si>
  <si>
    <t>Luces</t>
  </si>
  <si>
    <t>FIAP BLUE PIN</t>
  </si>
  <si>
    <t>sopa de flores</t>
  </si>
  <si>
    <t>Vaquero Aldazábal</t>
  </si>
  <si>
    <t>Ramón</t>
  </si>
  <si>
    <t>Classic</t>
  </si>
  <si>
    <t>Fresh</t>
  </si>
  <si>
    <t>Red Wine</t>
  </si>
  <si>
    <t>GARCÍA DE PAREDES ESPÍN</t>
  </si>
  <si>
    <t>RAÚL</t>
  </si>
  <si>
    <t>ECHANDO RAÍCES</t>
  </si>
  <si>
    <t>Barbany Bosch</t>
  </si>
  <si>
    <t>Toni</t>
  </si>
  <si>
    <t>PA-RAIM</t>
  </si>
  <si>
    <t>POMES-1</t>
  </si>
  <si>
    <t>VI-TRES OUS</t>
  </si>
  <si>
    <t>Lacunza Nasterra</t>
  </si>
  <si>
    <t>Txema</t>
  </si>
  <si>
    <t>Bodegon clasico con copa</t>
  </si>
  <si>
    <t>De pimiento verde a rojo</t>
  </si>
  <si>
    <t>Pintando de rojo un mundo gris</t>
  </si>
  <si>
    <t>Tomates</t>
  </si>
  <si>
    <t xml:space="preserve">CREATIVA </t>
  </si>
  <si>
    <t>Villalba</t>
  </si>
  <si>
    <t>Raul</t>
  </si>
  <si>
    <t>ARGENTINA</t>
  </si>
  <si>
    <t>Dualidad</t>
  </si>
  <si>
    <t>Pensamientos</t>
  </si>
  <si>
    <t>The angel</t>
  </si>
  <si>
    <t>Lee</t>
  </si>
  <si>
    <t>Grace</t>
  </si>
  <si>
    <t>AUSTRALIA</t>
  </si>
  <si>
    <t>Country railroad</t>
  </si>
  <si>
    <t>Hammer</t>
  </si>
  <si>
    <t>Peter</t>
  </si>
  <si>
    <t>The Destruction of Time</t>
  </si>
  <si>
    <t>Resch</t>
  </si>
  <si>
    <t>Helmut</t>
  </si>
  <si>
    <t>AUSTRIA</t>
  </si>
  <si>
    <t>Cherrytree 1</t>
  </si>
  <si>
    <t>Fischerin</t>
  </si>
  <si>
    <t>RSFZ Diploma</t>
  </si>
  <si>
    <t>Van Nuffel</t>
  </si>
  <si>
    <t>BELGIUM</t>
  </si>
  <si>
    <t>Sailor</t>
  </si>
  <si>
    <t>Buenger</t>
  </si>
  <si>
    <t>Harry</t>
  </si>
  <si>
    <t>GERMANY</t>
  </si>
  <si>
    <t>Broken time</t>
  </si>
  <si>
    <t>Die Nornen</t>
  </si>
  <si>
    <t>The prohibition</t>
  </si>
  <si>
    <t>The way across</t>
  </si>
  <si>
    <t>Goehler</t>
  </si>
  <si>
    <t>Holger</t>
  </si>
  <si>
    <t>Sea level</t>
  </si>
  <si>
    <t>Senser</t>
  </si>
  <si>
    <t>Norbert</t>
  </si>
  <si>
    <t>Gemüselandschaft</t>
  </si>
  <si>
    <t>Schulz</t>
  </si>
  <si>
    <t>Ruediger</t>
  </si>
  <si>
    <t>Sprats and Bread</t>
  </si>
  <si>
    <t>Bagheri Sani</t>
  </si>
  <si>
    <t>Alireza</t>
  </si>
  <si>
    <t>IRAN</t>
  </si>
  <si>
    <t>Going Irreversible</t>
  </si>
  <si>
    <t>No.3</t>
  </si>
  <si>
    <t>Opportunities</t>
  </si>
  <si>
    <t>SINAI</t>
  </si>
  <si>
    <t>MENACHEM</t>
  </si>
  <si>
    <t>ISRAEL</t>
  </si>
  <si>
    <t>My Dream</t>
  </si>
  <si>
    <t>Nella 004</t>
  </si>
  <si>
    <t>Flowers in the ice 8</t>
  </si>
  <si>
    <t>Rossi</t>
  </si>
  <si>
    <t xml:space="preserve">Maurizio </t>
  </si>
  <si>
    <t>Il cuneo...</t>
  </si>
  <si>
    <t>Il vendicatore</t>
  </si>
  <si>
    <t>Prima sii libero...</t>
  </si>
  <si>
    <t>Biagi</t>
  </si>
  <si>
    <t>Roberto</t>
  </si>
  <si>
    <t>Carousel</t>
  </si>
  <si>
    <t>ROB</t>
  </si>
  <si>
    <t>Marc</t>
  </si>
  <si>
    <t>splash 2</t>
  </si>
  <si>
    <t>Gudendorf</t>
  </si>
  <si>
    <t>Paul</t>
  </si>
  <si>
    <t>Dangerous flight</t>
  </si>
  <si>
    <t>passing time</t>
  </si>
  <si>
    <t>still life with red boats</t>
  </si>
  <si>
    <t>The Cat in the Hat</t>
  </si>
  <si>
    <t>Estan lloviendo manzanas</t>
  </si>
  <si>
    <t>Foc apocaliptic</t>
  </si>
  <si>
    <t>Shangai Apocaliptic</t>
  </si>
  <si>
    <t>Soriano Llamazares</t>
  </si>
  <si>
    <t>Antonio</t>
  </si>
  <si>
    <t>Casitas Portuguesas</t>
  </si>
  <si>
    <t>Mahattan</t>
  </si>
  <si>
    <t>Mlndribodegón</t>
  </si>
  <si>
    <t>Alzheimer, dispersión de l amemoria</t>
  </si>
  <si>
    <t>Qué horas son éstas de llegar al iglú?</t>
  </si>
  <si>
    <t xml:space="preserve">Pascual Soler </t>
  </si>
  <si>
    <t xml:space="preserve">Carmen </t>
  </si>
  <si>
    <t>Asun</t>
  </si>
  <si>
    <t>Carmen</t>
  </si>
  <si>
    <t>Carmen con libro</t>
  </si>
  <si>
    <t>La lectora</t>
  </si>
  <si>
    <t>Bastida Zuazo</t>
  </si>
  <si>
    <t>Eduardo</t>
  </si>
  <si>
    <t>danza</t>
  </si>
  <si>
    <t>Herrero Zarzoso</t>
  </si>
  <si>
    <t>Fernando</t>
  </si>
  <si>
    <t>PECES DE CIUDAD II</t>
  </si>
  <si>
    <t>PECES DE CIUDAD III</t>
  </si>
  <si>
    <t>PEZ EN B/N</t>
  </si>
  <si>
    <t>Molero Gutiérrez</t>
  </si>
  <si>
    <t>Florentino</t>
  </si>
  <si>
    <t>Sala de las naranjas</t>
  </si>
  <si>
    <t>Tegmine</t>
  </si>
  <si>
    <t>Fernández Gómez</t>
  </si>
  <si>
    <t>Francisco Javier</t>
  </si>
  <si>
    <t>Rubén Vs NY Giants</t>
  </si>
  <si>
    <t>Futuro</t>
  </si>
  <si>
    <t>Raigada Conesa</t>
  </si>
  <si>
    <t>Giordano</t>
  </si>
  <si>
    <t>Sin Título</t>
  </si>
  <si>
    <t>Carmona Guillén</t>
  </si>
  <si>
    <t>Jesús</t>
  </si>
  <si>
    <t>Bellatrix</t>
  </si>
  <si>
    <t>Defragmentandome</t>
  </si>
  <si>
    <t>Carxofes espelmes</t>
  </si>
  <si>
    <t>Pulpo borrachin</t>
  </si>
  <si>
    <t>Ventura Carbó</t>
  </si>
  <si>
    <t>Jordi</t>
  </si>
  <si>
    <t>Brihuega</t>
  </si>
  <si>
    <t>Formas</t>
  </si>
  <si>
    <t>Amuchastegui Esnaola</t>
  </si>
  <si>
    <t>Jose Angel</t>
  </si>
  <si>
    <t>Bizi</t>
  </si>
  <si>
    <t>Dura ronda</t>
  </si>
  <si>
    <t>Pinocho</t>
  </si>
  <si>
    <t>SparrowII</t>
  </si>
  <si>
    <t>Vino-mascara</t>
  </si>
  <si>
    <t>amistad</t>
  </si>
  <si>
    <t>curiosidad y equilibrio</t>
  </si>
  <si>
    <t>quiero parar el tiempo</t>
  </si>
  <si>
    <t>Clau de sol ous</t>
  </si>
  <si>
    <t>Romeu Madrid</t>
  </si>
  <si>
    <t>Juana</t>
  </si>
  <si>
    <t>AGUA</t>
  </si>
  <si>
    <t>COLGADOS POR LA MUSICA</t>
  </si>
  <si>
    <t>QUE ME PILLA</t>
  </si>
  <si>
    <t>ON THE SHORE</t>
  </si>
  <si>
    <t>El final</t>
  </si>
  <si>
    <t>No face</t>
  </si>
  <si>
    <t>Leandro Serrano</t>
  </si>
  <si>
    <t>Luis</t>
  </si>
  <si>
    <t>El surfista</t>
  </si>
  <si>
    <t>Interrogante</t>
  </si>
  <si>
    <t>Martinez Aniesa</t>
  </si>
  <si>
    <t>Luis Antonio</t>
  </si>
  <si>
    <t>Nacer 1 renacida</t>
  </si>
  <si>
    <t>Sánchez Lambies</t>
  </si>
  <si>
    <t>Manel</t>
  </si>
  <si>
    <t>Pseudocosmos</t>
  </si>
  <si>
    <t>LA ULTIMA HOJA</t>
  </si>
  <si>
    <t>LIBRE ALBEDRIO</t>
  </si>
  <si>
    <t>López Puerma</t>
  </si>
  <si>
    <t xml:space="preserve">Manuel </t>
  </si>
  <si>
    <t>Motocross III</t>
  </si>
  <si>
    <t>Insignia especial RSFZ</t>
  </si>
  <si>
    <t>Ciudades de las aguas</t>
  </si>
  <si>
    <t>Fantasmas</t>
  </si>
  <si>
    <t>Pinzas de tendederos</t>
  </si>
  <si>
    <t>Garcia Pitarch</t>
  </si>
  <si>
    <t>Pili</t>
  </si>
  <si>
    <t>Fumar es un placer</t>
  </si>
  <si>
    <t>Lady Vert</t>
  </si>
  <si>
    <t>Skin and Light: Magic</t>
  </si>
  <si>
    <t>Stars Time</t>
  </si>
  <si>
    <t>Arribas Amaré</t>
  </si>
  <si>
    <t xml:space="preserve">Ramón </t>
  </si>
  <si>
    <t>Autoretrato</t>
  </si>
  <si>
    <t>BOMBETES</t>
  </si>
  <si>
    <t>OU BLACK-WHITE</t>
  </si>
  <si>
    <t>Ajos y mandarinas</t>
  </si>
  <si>
    <t>Berengenas kiwi</t>
  </si>
  <si>
    <t>Chioggia</t>
  </si>
  <si>
    <t>HSIAO</t>
  </si>
  <si>
    <t>PI HENG</t>
  </si>
  <si>
    <t>TAIWAN</t>
  </si>
  <si>
    <t>japan7</t>
  </si>
  <si>
    <t>Dixon</t>
  </si>
  <si>
    <t>Colin</t>
  </si>
  <si>
    <t>UNITED KINGDOM</t>
  </si>
  <si>
    <t>Dreams and nightmares</t>
  </si>
  <si>
    <t>Mortimer</t>
  </si>
  <si>
    <t>Ghostly Gondolas</t>
  </si>
  <si>
    <t>Irvine</t>
  </si>
  <si>
    <t>Dean</t>
  </si>
  <si>
    <t>Bloody mary</t>
  </si>
  <si>
    <t>Check up time</t>
  </si>
  <si>
    <t>Leap of faith</t>
  </si>
  <si>
    <t>Vision of Atlantis</t>
  </si>
  <si>
    <t>Irwin</t>
  </si>
  <si>
    <t>Wendy</t>
  </si>
  <si>
    <t>A Snails Banquet</t>
  </si>
  <si>
    <t>Jackdaws having Fun</t>
  </si>
  <si>
    <t>One Worm or Two</t>
  </si>
  <si>
    <t>Turner in Venice</t>
  </si>
  <si>
    <t>LIBRE COLOR</t>
  </si>
  <si>
    <t>Historias de inmigrantes</t>
  </si>
  <si>
    <t>In the old bar</t>
  </si>
  <si>
    <t>She is awaiting</t>
  </si>
  <si>
    <t>Moonrise at Cathedral Rocks</t>
  </si>
  <si>
    <t>Station</t>
  </si>
  <si>
    <t>Chan</t>
  </si>
  <si>
    <t>Tin sang</t>
  </si>
  <si>
    <t>CANADA</t>
  </si>
  <si>
    <t>great Gray owl Landing</t>
  </si>
  <si>
    <t>red Fox Couple</t>
  </si>
  <si>
    <t>Avanesian</t>
  </si>
  <si>
    <t>Garik</t>
  </si>
  <si>
    <t>CZECH REPUBLIC</t>
  </si>
  <si>
    <t>Twirl 2521</t>
  </si>
  <si>
    <t>Pustelnik</t>
  </si>
  <si>
    <t>Birgit</t>
  </si>
  <si>
    <t>A View to the West</t>
  </si>
  <si>
    <t>Fog</t>
  </si>
  <si>
    <t>Geheimnisvoller Baum</t>
  </si>
  <si>
    <t>Stylist</t>
  </si>
  <si>
    <t>Wu Tzung</t>
  </si>
  <si>
    <t>HONG KONG</t>
  </si>
  <si>
    <t>Aquaculture Nets</t>
  </si>
  <si>
    <t>Cranes In Morning River</t>
  </si>
  <si>
    <t>Greenland so beautiful</t>
  </si>
  <si>
    <t>Byrne</t>
  </si>
  <si>
    <t xml:space="preserve">Seamus </t>
  </si>
  <si>
    <t>IRELAND</t>
  </si>
  <si>
    <t>Flower beauty</t>
  </si>
  <si>
    <t>Girl at wall</t>
  </si>
  <si>
    <t>the dancer</t>
  </si>
  <si>
    <t>Romano</t>
  </si>
  <si>
    <t>Hugo C.</t>
  </si>
  <si>
    <t>Questions</t>
  </si>
  <si>
    <t>Anna Sahara 001</t>
  </si>
  <si>
    <t>to be</t>
  </si>
  <si>
    <t>Orelli</t>
  </si>
  <si>
    <t>Angelo</t>
  </si>
  <si>
    <t>grandmother.jpg</t>
  </si>
  <si>
    <t>Sollazzo</t>
  </si>
  <si>
    <t>Insaf</t>
  </si>
  <si>
    <t>Motocross 61</t>
  </si>
  <si>
    <t>The girl with the black dog</t>
  </si>
  <si>
    <t>Fieni</t>
  </si>
  <si>
    <t>Eugenio</t>
  </si>
  <si>
    <t>Il Boss2113</t>
  </si>
  <si>
    <t>NenetLandscape2013</t>
  </si>
  <si>
    <t>NenetLife2109</t>
  </si>
  <si>
    <t>NenetLive2113</t>
  </si>
  <si>
    <t>De Rosa</t>
  </si>
  <si>
    <t>Luigi</t>
  </si>
  <si>
    <t>la caduta</t>
  </si>
  <si>
    <t>lo stacco</t>
  </si>
  <si>
    <t>surf al tramonto</t>
  </si>
  <si>
    <t>Napoli 3</t>
  </si>
  <si>
    <t>PALETTI</t>
  </si>
  <si>
    <t>SILVESTRO</t>
  </si>
  <si>
    <t>Tackle 16</t>
  </si>
  <si>
    <t>kim</t>
  </si>
  <si>
    <t xml:space="preserve">hungmo </t>
  </si>
  <si>
    <t>KOREA SOUTH</t>
  </si>
  <si>
    <t>to catch a lot of fish</t>
  </si>
  <si>
    <t>Ballerine 1</t>
  </si>
  <si>
    <t>Flying Books</t>
  </si>
  <si>
    <t>Poiata</t>
  </si>
  <si>
    <t>Anatolie</t>
  </si>
  <si>
    <t>MOLDOVA</t>
  </si>
  <si>
    <t>Girl with chicken</t>
  </si>
  <si>
    <t>Carnicer Carrillo de Albornoz</t>
  </si>
  <si>
    <t>Alicia</t>
  </si>
  <si>
    <t>Agua y vida</t>
  </si>
  <si>
    <t>Blue Lake</t>
  </si>
  <si>
    <t>Navarro</t>
  </si>
  <si>
    <t>Àlvar</t>
  </si>
  <si>
    <t>Ballonponja</t>
  </si>
  <si>
    <t>Nos conocemos</t>
  </si>
  <si>
    <t>Bosquimans i el foc</t>
  </si>
  <si>
    <t>Cuerpos y pluma</t>
  </si>
  <si>
    <t>Romero Nieto</t>
  </si>
  <si>
    <t>POLVO EN EL ROCIO</t>
  </si>
  <si>
    <t>POLVO EN LA MARISMA</t>
  </si>
  <si>
    <t>Día lluvioso en Praga</t>
  </si>
  <si>
    <t>Paseo maritimo</t>
  </si>
  <si>
    <t>Font Vila</t>
  </si>
  <si>
    <t>Daniel</t>
  </si>
  <si>
    <t>CARBONERS</t>
  </si>
  <si>
    <t>MATERNAL 1</t>
  </si>
  <si>
    <t>Moreno</t>
  </si>
  <si>
    <t>Felipe Antonio</t>
  </si>
  <si>
    <t>Las lineas de Niemeyer</t>
  </si>
  <si>
    <t>Urrutia Uriarte</t>
  </si>
  <si>
    <t>Felix</t>
  </si>
  <si>
    <t>Bakardadean</t>
  </si>
  <si>
    <t>GUGGENHEIM COLORS</t>
  </si>
  <si>
    <t>PHOTOGRAPHER II</t>
  </si>
  <si>
    <t>Sualocin</t>
  </si>
  <si>
    <t>Coca Ávila</t>
  </si>
  <si>
    <t>La persistencia del Tiempo</t>
  </si>
  <si>
    <t>MUSAC</t>
  </si>
  <si>
    <t>Morales Ogalla</t>
  </si>
  <si>
    <t>Gaspar</t>
  </si>
  <si>
    <t>Color 3</t>
  </si>
  <si>
    <t>Color 4</t>
  </si>
  <si>
    <t>Hora de desayunar</t>
  </si>
  <si>
    <t>Gomila Mulet</t>
  </si>
  <si>
    <t>Joan Antoni</t>
  </si>
  <si>
    <t>Stormy night over the bay</t>
  </si>
  <si>
    <t>SALINAS  D`ANGLADA</t>
  </si>
  <si>
    <t>JOAQUIN</t>
  </si>
  <si>
    <t>ANABEL 10</t>
  </si>
  <si>
    <t>IRINA 2</t>
  </si>
  <si>
    <t>RESPLANDOR EN LA BAHIA</t>
  </si>
  <si>
    <t>Adán Peña</t>
  </si>
  <si>
    <t>Joaquín</t>
  </si>
  <si>
    <t>Estación de Canfranc</t>
  </si>
  <si>
    <t>Bridge to Light</t>
  </si>
  <si>
    <t>Lomagnupur color</t>
  </si>
  <si>
    <t>Vermilion sunrise</t>
  </si>
  <si>
    <t>ANOCHECIENDO EN MONT SAINT MICHEL</t>
  </si>
  <si>
    <t>QUE ME ATRAPA</t>
  </si>
  <si>
    <t>Basoa</t>
  </si>
  <si>
    <t>desesperada</t>
  </si>
  <si>
    <t>el limpiador de palacio</t>
  </si>
  <si>
    <t>Kuesta Garmendia</t>
  </si>
  <si>
    <t>Joxe Inazio</t>
  </si>
  <si>
    <t>Drinking milk from the cow s udder-Ethiopia</t>
  </si>
  <si>
    <t>Gerewol festival-Niger</t>
  </si>
  <si>
    <t>Wodaabe man-Niger</t>
  </si>
  <si>
    <t>Romero Salamanca</t>
  </si>
  <si>
    <t>Juan Antonio</t>
  </si>
  <si>
    <t>Nosa Señora do Mar.</t>
  </si>
  <si>
    <t>Singapore Colorfull</t>
  </si>
  <si>
    <t>Palmer Picornell</t>
  </si>
  <si>
    <t xml:space="preserve">Juan Fco. </t>
  </si>
  <si>
    <t>Laia 3909</t>
  </si>
  <si>
    <t>LA GATA EN EL TEJADO</t>
  </si>
  <si>
    <t>NOCHE DE EXAMENES</t>
  </si>
  <si>
    <t>Boxing</t>
  </si>
  <si>
    <t>Baobab de Orchaa</t>
  </si>
  <si>
    <t>Aracnius doce</t>
  </si>
  <si>
    <t>Puigcerver Oliván</t>
  </si>
  <si>
    <t>Pasión</t>
  </si>
  <si>
    <t>COMPLEMENTARIOS</t>
  </si>
  <si>
    <t>EL PUNTO</t>
  </si>
  <si>
    <t>Danza</t>
  </si>
  <si>
    <t>Amaya Montero</t>
  </si>
  <si>
    <t>María Luisa</t>
  </si>
  <si>
    <t>Adela</t>
  </si>
  <si>
    <t>Don Fernando</t>
  </si>
  <si>
    <t>Interesante</t>
  </si>
  <si>
    <t>Juan D</t>
  </si>
  <si>
    <t>Annulata 33</t>
  </si>
  <si>
    <t>Gomphus simillimus 001</t>
  </si>
  <si>
    <t>Libelula 7976</t>
  </si>
  <si>
    <t>Orthetrum chrysostigma</t>
  </si>
  <si>
    <t>Figueira Troisi</t>
  </si>
  <si>
    <t>Miguel Angel</t>
  </si>
  <si>
    <t>Libertad Suspendida 2</t>
  </si>
  <si>
    <t>Libertad Suspendida 3</t>
  </si>
  <si>
    <t>Ghotics in Venise II</t>
  </si>
  <si>
    <t>It amb globo</t>
  </si>
  <si>
    <t>Cold</t>
  </si>
  <si>
    <t>Spot Light 1</t>
  </si>
  <si>
    <t>Núñez Buj</t>
  </si>
  <si>
    <t>Rodrigo</t>
  </si>
  <si>
    <t>El amor en tiempos de pandemia</t>
  </si>
  <si>
    <t>El misterio de las nieves</t>
  </si>
  <si>
    <t>Picos de fuego</t>
  </si>
  <si>
    <t>Vázquez Trujillo</t>
  </si>
  <si>
    <t>Rubén</t>
  </si>
  <si>
    <t>AGUAS 2</t>
  </si>
  <si>
    <t>Choliz</t>
  </si>
  <si>
    <t>Santiago</t>
  </si>
  <si>
    <t>null jump 2</t>
  </si>
  <si>
    <t>recortadores 36</t>
  </si>
  <si>
    <t>CAIGUDA</t>
  </si>
  <si>
    <t>GASSS</t>
  </si>
  <si>
    <t>PAPALLONA</t>
  </si>
  <si>
    <t>Retrato con sarde</t>
  </si>
  <si>
    <t>Spartan 4417</t>
  </si>
  <si>
    <t>Danthanarayana</t>
  </si>
  <si>
    <t>Damith Osuranga</t>
  </si>
  <si>
    <t>SRI LANKA</t>
  </si>
  <si>
    <t>Reproduction and parasitism</t>
  </si>
  <si>
    <t>Taiwan16</t>
  </si>
  <si>
    <t>Ho</t>
  </si>
  <si>
    <t xml:space="preserve">Yu Ling </t>
  </si>
  <si>
    <t>Hurdle Race</t>
  </si>
  <si>
    <t>Off-road competition</t>
  </si>
  <si>
    <t>Going up in smoke</t>
  </si>
  <si>
    <t>Welcome to the space force</t>
  </si>
  <si>
    <t>flight</t>
  </si>
  <si>
    <t>mad love</t>
  </si>
  <si>
    <t>The killing joke</t>
  </si>
  <si>
    <t>Winters queen</t>
  </si>
  <si>
    <t>Ivanova</t>
  </si>
  <si>
    <t>Diana</t>
  </si>
  <si>
    <t>Starry night</t>
  </si>
  <si>
    <t>Pears</t>
  </si>
  <si>
    <t>Graham Pears</t>
  </si>
  <si>
    <t>Glen Affric</t>
  </si>
  <si>
    <t>Leaping squirrel</t>
  </si>
  <si>
    <t>Hyett</t>
  </si>
  <si>
    <t>Durdle Door</t>
  </si>
  <si>
    <t>Pal</t>
  </si>
  <si>
    <t>Arijit</t>
  </si>
  <si>
    <t>UNITED STATES OF AMERICA</t>
  </si>
  <si>
    <t>Brooklyn Lines</t>
  </si>
  <si>
    <t>Nguyen</t>
  </si>
  <si>
    <t xml:space="preserve">Ngoc Binh </t>
  </si>
  <si>
    <t>VIETNAM</t>
  </si>
  <si>
    <t>By cooking</t>
  </si>
  <si>
    <t>Chon giong lua</t>
  </si>
  <si>
    <t>Duc gang</t>
  </si>
  <si>
    <t>LIBRE MONOCROMO</t>
  </si>
  <si>
    <t>La gran tormenta</t>
  </si>
  <si>
    <t>Los clowns</t>
  </si>
  <si>
    <t>Brydi at OzDay10k Wheelchair Race 6</t>
  </si>
  <si>
    <t>Surf Baby</t>
  </si>
  <si>
    <t>English</t>
  </si>
  <si>
    <t>Ian</t>
  </si>
  <si>
    <t>Forgemasters</t>
  </si>
  <si>
    <t>Smoking Gun</t>
  </si>
  <si>
    <t>Gatekeepers</t>
  </si>
  <si>
    <t>Totem Field</t>
  </si>
  <si>
    <t>Lange Schatten</t>
  </si>
  <si>
    <t>Bunker</t>
  </si>
  <si>
    <t>Leaving</t>
  </si>
  <si>
    <t>Man from Artsakh 4209</t>
  </si>
  <si>
    <t>Window 3213</t>
  </si>
  <si>
    <t>Bertin</t>
  </si>
  <si>
    <t>Jean-Claude</t>
  </si>
  <si>
    <t>FRANCE</t>
  </si>
  <si>
    <t>Amoureux</t>
  </si>
  <si>
    <t>Harp</t>
  </si>
  <si>
    <t>Abend am Feld</t>
  </si>
  <si>
    <t>Nightwatch</t>
  </si>
  <si>
    <t>The King</t>
  </si>
  <si>
    <t>Kunick</t>
  </si>
  <si>
    <t>Stefan</t>
  </si>
  <si>
    <t>Katka 10</t>
  </si>
  <si>
    <t>KA WAI</t>
  </si>
  <si>
    <t>LI</t>
  </si>
  <si>
    <t>CHARM</t>
  </si>
  <si>
    <t>Camel Train In Silver Desert</t>
  </si>
  <si>
    <t>Farmers In Light And Shadow</t>
  </si>
  <si>
    <t>Working On Tidal Beach</t>
  </si>
  <si>
    <t>BHATTACHARJEE</t>
  </si>
  <si>
    <t xml:space="preserve">HIRAK </t>
  </si>
  <si>
    <t>INDIA</t>
  </si>
  <si>
    <t>an aged person</t>
  </si>
  <si>
    <t>Freedom</t>
  </si>
  <si>
    <t>The shout</t>
  </si>
  <si>
    <t>Big illusions</t>
  </si>
  <si>
    <t>The old man of Jerusalem</t>
  </si>
  <si>
    <t>Stretch</t>
  </si>
  <si>
    <t>Twilight</t>
  </si>
  <si>
    <t>View from above</t>
  </si>
  <si>
    <t>Vimini</t>
  </si>
  <si>
    <t>Brunori SaS</t>
  </si>
  <si>
    <t>The strange shadow</t>
  </si>
  <si>
    <t>Maramures2116</t>
  </si>
  <si>
    <t>NenetChildren2131</t>
  </si>
  <si>
    <t>OldTrein2113</t>
  </si>
  <si>
    <t>Uzbekistan2103</t>
  </si>
  <si>
    <t>approcci amorosi</t>
  </si>
  <si>
    <t>il riposo del re</t>
  </si>
  <si>
    <t>Vintage 4</t>
  </si>
  <si>
    <t>Breastfeed</t>
  </si>
  <si>
    <t>Skulpturier Akt, bw</t>
  </si>
  <si>
    <t>Red Arrows IV</t>
  </si>
  <si>
    <t>Hilbert</t>
  </si>
  <si>
    <t>Larochette Castle</t>
  </si>
  <si>
    <t>Woman with Hat</t>
  </si>
  <si>
    <t>Irina</t>
  </si>
  <si>
    <t>Morning readings</t>
  </si>
  <si>
    <t>Winter trees</t>
  </si>
  <si>
    <t>Brunilda</t>
  </si>
  <si>
    <t>Curvas peligrosas</t>
  </si>
  <si>
    <t>Aulas de bambú 02</t>
  </si>
  <si>
    <t>Emma abrazando nina</t>
  </si>
  <si>
    <t>López gonzalez</t>
  </si>
  <si>
    <t>Angel</t>
  </si>
  <si>
    <t>El viejo y la paloma</t>
  </si>
  <si>
    <t>Alcázar Ojeda</t>
  </si>
  <si>
    <t>Arte en movimiento</t>
  </si>
  <si>
    <t>Con luz propia</t>
  </si>
  <si>
    <t>DE PASTOREO</t>
  </si>
  <si>
    <t>EL CABRERO</t>
  </si>
  <si>
    <t>POLVO EN LOS PINARES</t>
  </si>
  <si>
    <t>Día tormentoso</t>
  </si>
  <si>
    <t>El la boca del Lobo</t>
  </si>
  <si>
    <t>Bintu y flores</t>
  </si>
  <si>
    <t>Bintu y rosa</t>
  </si>
  <si>
    <t>Isa y Lucia</t>
  </si>
  <si>
    <t>Paula</t>
  </si>
  <si>
    <t>Alarcón Bigas</t>
  </si>
  <si>
    <t xml:space="preserve">Concepción </t>
  </si>
  <si>
    <t>Laia 0200</t>
  </si>
  <si>
    <t>Laia 0268</t>
  </si>
  <si>
    <t>DE CAMP</t>
  </si>
  <si>
    <t>ECLESIASTIC</t>
  </si>
  <si>
    <t>JOVES CARBONERES 1</t>
  </si>
  <si>
    <t>hojalateros</t>
  </si>
  <si>
    <t>primaria</t>
  </si>
  <si>
    <t>stop</t>
  </si>
  <si>
    <t>Neguan</t>
  </si>
  <si>
    <t>NIEMEYER DREAMS</t>
  </si>
  <si>
    <t>PONS I</t>
  </si>
  <si>
    <t>Fuga de cerebros</t>
  </si>
  <si>
    <t>Preso, preso</t>
  </si>
  <si>
    <t>Sangenís Biosca</t>
  </si>
  <si>
    <t>Francisco</t>
  </si>
  <si>
    <t>Downtown Singapur</t>
  </si>
  <si>
    <t>Camino a la VIctoria</t>
  </si>
  <si>
    <t>En la campana</t>
  </si>
  <si>
    <t>Equipo</t>
  </si>
  <si>
    <t>Vision</t>
  </si>
  <si>
    <t>Eletxigerra de la Fuente</t>
  </si>
  <si>
    <t>Idoia</t>
  </si>
  <si>
    <t>Involuta</t>
  </si>
  <si>
    <t>ciclista.jpg</t>
  </si>
  <si>
    <t>dunas.jpg</t>
  </si>
  <si>
    <t>Gil Raga</t>
  </si>
  <si>
    <t>Fotofinish</t>
  </si>
  <si>
    <t>What a look</t>
  </si>
  <si>
    <t>Ermitaño</t>
  </si>
  <si>
    <t>Eva</t>
  </si>
  <si>
    <t>Panic</t>
  </si>
  <si>
    <t>Ping pong</t>
  </si>
  <si>
    <t>IRINA 4</t>
  </si>
  <si>
    <t>Momentums</t>
  </si>
  <si>
    <t>El observador</t>
  </si>
  <si>
    <t>En el punto de mira</t>
  </si>
  <si>
    <t>Historia de una escalera</t>
  </si>
  <si>
    <t>Stokksnes</t>
  </si>
  <si>
    <t>ENTRE BARRANQUILLOS</t>
  </si>
  <si>
    <t>Zaldia</t>
  </si>
  <si>
    <t>Vazquez Llamas</t>
  </si>
  <si>
    <t xml:space="preserve">Jose Luis </t>
  </si>
  <si>
    <t>Haciendo examen de conciencia</t>
  </si>
  <si>
    <t>Abuelitas</t>
  </si>
  <si>
    <t>Arrodillado</t>
  </si>
  <si>
    <t>Bibiskite</t>
  </si>
  <si>
    <t>Corralejo</t>
  </si>
  <si>
    <t>adama tapado</t>
  </si>
  <si>
    <t>culturas</t>
  </si>
  <si>
    <t>isaak y ami</t>
  </si>
  <si>
    <t>las hermanas trawally</t>
  </si>
  <si>
    <t>Per corbata</t>
  </si>
  <si>
    <t>Ethiopian girl</t>
  </si>
  <si>
    <t>Port worker-Bangladesh</t>
  </si>
  <si>
    <t>The Boy and The Water Source - Vanuatu</t>
  </si>
  <si>
    <t>Grande, Ovest and Piccola are the peaks</t>
  </si>
  <si>
    <t>The Merlion creature</t>
  </si>
  <si>
    <t>Laia 3833</t>
  </si>
  <si>
    <t>Laia 3853</t>
  </si>
  <si>
    <t>JAZZ</t>
  </si>
  <si>
    <t>POR POCO</t>
  </si>
  <si>
    <t>TRESXTRES</t>
  </si>
  <si>
    <t>UNION DE FUERZAS</t>
  </si>
  <si>
    <t>CANES</t>
  </si>
  <si>
    <t>CURVES</t>
  </si>
  <si>
    <t>MOON RAYS</t>
  </si>
  <si>
    <t>Emotions-8</t>
  </si>
  <si>
    <t>Joves de Valls</t>
  </si>
  <si>
    <t>Port Bo</t>
  </si>
  <si>
    <t>Atrapada</t>
  </si>
  <si>
    <t>La ventana</t>
  </si>
  <si>
    <t>Geométricos reflejos</t>
  </si>
  <si>
    <t>Reflejos corporales</t>
  </si>
  <si>
    <t>AMOR EN EL MAR</t>
  </si>
  <si>
    <t>BOSQUE DE CEMENTO</t>
  </si>
  <si>
    <t>CABALGANDO HACIA EL SOL</t>
  </si>
  <si>
    <t>STEPS</t>
  </si>
  <si>
    <t>Cuarentena</t>
  </si>
  <si>
    <t>Farola</t>
  </si>
  <si>
    <t>Arrecifes</t>
  </si>
  <si>
    <t>Catolicas</t>
  </si>
  <si>
    <t>Juanito el Pajarito</t>
  </si>
  <si>
    <t>El señor de los anillos</t>
  </si>
  <si>
    <t>Musculoso</t>
  </si>
  <si>
    <t>Garcia Luna</t>
  </si>
  <si>
    <t>Rafael</t>
  </si>
  <si>
    <t>GOLDEN SPIRAL</t>
  </si>
  <si>
    <t>TO THE SKY</t>
  </si>
  <si>
    <t>TOWERS MADRID</t>
  </si>
  <si>
    <t>Fuerteventura</t>
  </si>
  <si>
    <t>Silver Back</t>
  </si>
  <si>
    <t>EL CASCAMORRAS DE BAZA II</t>
  </si>
  <si>
    <t>Devs</t>
  </si>
  <si>
    <t>LIBERTAD</t>
  </si>
  <si>
    <t>SALTOS</t>
  </si>
  <si>
    <t>SARCASMUS 138</t>
  </si>
  <si>
    <t>motocross race 08</t>
  </si>
  <si>
    <t>Moreno Villar</t>
  </si>
  <si>
    <t>Santos</t>
  </si>
  <si>
    <t>Guajiro</t>
  </si>
  <si>
    <t>Soccer on the beach</t>
  </si>
  <si>
    <t>The spinner</t>
  </si>
  <si>
    <t>DUNAS</t>
  </si>
  <si>
    <t>MANTIS</t>
  </si>
  <si>
    <t>SIMETRIA</t>
  </si>
  <si>
    <t>TASSES-OU</t>
  </si>
  <si>
    <t xml:space="preserve">Adelantado Fonollosa </t>
  </si>
  <si>
    <t xml:space="preserve">Toni </t>
  </si>
  <si>
    <t>Admiracion</t>
  </si>
  <si>
    <t>Mirando al exterior</t>
  </si>
  <si>
    <t>Niebla en Gallecs</t>
  </si>
  <si>
    <t>Salto de pertiga y diagonal</t>
  </si>
  <si>
    <t>Garcia Vaquero</t>
  </si>
  <si>
    <t xml:space="preserve">Xavier </t>
  </si>
  <si>
    <t>Superación</t>
  </si>
  <si>
    <t>Black Spiral</t>
  </si>
  <si>
    <t>Line Up</t>
  </si>
  <si>
    <t>Kenya30</t>
  </si>
  <si>
    <t>Namibia18</t>
  </si>
  <si>
    <t>Family Love in the Rain</t>
  </si>
  <si>
    <t>Feeding</t>
  </si>
  <si>
    <t>Ribbon Dance</t>
  </si>
  <si>
    <t>Tea Time</t>
  </si>
  <si>
    <t>cocoon</t>
  </si>
  <si>
    <t>Her name was goldie</t>
  </si>
  <si>
    <t>Jab</t>
  </si>
  <si>
    <t>The laughing man</t>
  </si>
  <si>
    <t>Fox portrait</t>
  </si>
  <si>
    <t>Radden</t>
  </si>
  <si>
    <t xml:space="preserve">Paul John </t>
  </si>
  <si>
    <t>Trapped</t>
  </si>
  <si>
    <t>My Inner Voice</t>
  </si>
  <si>
    <t>Porcelain Fungus</t>
  </si>
  <si>
    <t>Up Town</t>
  </si>
  <si>
    <t>Louvre Twilight</t>
  </si>
  <si>
    <t>View from Dome</t>
  </si>
  <si>
    <t>Consider carefully</t>
  </si>
  <si>
    <t>Drying nets</t>
  </si>
  <si>
    <t>Quiet</t>
  </si>
  <si>
    <t>Vui ngay mua</t>
  </si>
  <si>
    <t>Ngoc Van</t>
  </si>
  <si>
    <t>Myanmar monks go alms round</t>
  </si>
  <si>
    <t>Stormy</t>
  </si>
  <si>
    <t>NATURALEZA - PAISAJE</t>
  </si>
  <si>
    <t>Pinnacles Desert Galaxy and Star Track</t>
  </si>
  <si>
    <t>The Treasure Bowl</t>
  </si>
  <si>
    <t>Patterson</t>
  </si>
  <si>
    <t>Seeing Double</t>
  </si>
  <si>
    <t>Moreira</t>
  </si>
  <si>
    <t>Silvana</t>
  </si>
  <si>
    <t>BRAZIL</t>
  </si>
  <si>
    <t>Fourteen birds</t>
  </si>
  <si>
    <t>Kit and Red Fox</t>
  </si>
  <si>
    <t>Male Eastern blue bird feeding</t>
  </si>
  <si>
    <t>Mother and chick</t>
  </si>
  <si>
    <t>Sandhill crane in Autumn Color</t>
  </si>
  <si>
    <t>Little Wilderness</t>
  </si>
  <si>
    <t>Sympetrum vulgatum</t>
  </si>
  <si>
    <t>Oranje River</t>
  </si>
  <si>
    <t>FIND THE TARGET</t>
  </si>
  <si>
    <t>FORWARD</t>
  </si>
  <si>
    <t>A Squirrel Eating Snow</t>
  </si>
  <si>
    <t>Cute Baby Monkey</t>
  </si>
  <si>
    <t>NAGENDRA</t>
  </si>
  <si>
    <t>SP NAGENDRA</t>
  </si>
  <si>
    <t>ASHY PRINIA FEEDING TIME</t>
  </si>
  <si>
    <t>Arctic ocean</t>
  </si>
  <si>
    <t>Beautiful Cypress Swamps</t>
  </si>
  <si>
    <t>Black rhino</t>
  </si>
  <si>
    <t>Hunter 002</t>
  </si>
  <si>
    <t>Incerti</t>
  </si>
  <si>
    <t>Andrea</t>
  </si>
  <si>
    <t>European bee-eater</t>
  </si>
  <si>
    <t>farfalla del corbezzolo</t>
  </si>
  <si>
    <t>Stromboli</t>
  </si>
  <si>
    <t>Fly on clover</t>
  </si>
  <si>
    <t>Defense of the post 2</t>
  </si>
  <si>
    <t>Face to face 18</t>
  </si>
  <si>
    <t>The family 8</t>
  </si>
  <si>
    <t>The gift</t>
  </si>
  <si>
    <t>Morgennebel</t>
  </si>
  <si>
    <t>quarrel 1</t>
  </si>
  <si>
    <t>Envol</t>
  </si>
  <si>
    <t>Chamaeleon</t>
  </si>
  <si>
    <t>Cockchafer</t>
  </si>
  <si>
    <t>Prey Food</t>
  </si>
  <si>
    <t>Wojcieszak</t>
  </si>
  <si>
    <t>Janusz</t>
  </si>
  <si>
    <t>Landscape with black sand</t>
  </si>
  <si>
    <t>Moment of light</t>
  </si>
  <si>
    <t>Roldán Losada</t>
  </si>
  <si>
    <t>Alfonso</t>
  </si>
  <si>
    <t>Aguilucho cenizo</t>
  </si>
  <si>
    <t>Búho real</t>
  </si>
  <si>
    <t>Gineta</t>
  </si>
  <si>
    <t>Pardo Gutierrez</t>
  </si>
  <si>
    <t>Amelia</t>
  </si>
  <si>
    <t>La mirada</t>
  </si>
  <si>
    <t>Hormiga observada</t>
  </si>
  <si>
    <t>Lobo marino amamantando</t>
  </si>
  <si>
    <t>Macro extremo 02</t>
  </si>
  <si>
    <t>Rinocerontes 2</t>
  </si>
  <si>
    <t>Gimeno del Sol</t>
  </si>
  <si>
    <t>CUIDADIN CON EL AMARILLO</t>
  </si>
  <si>
    <t>CEBA DE LA GOLONDRINA</t>
  </si>
  <si>
    <t>CENIZO</t>
  </si>
  <si>
    <t>Girona Gomez</t>
  </si>
  <si>
    <t>BOMBYLIUS</t>
  </si>
  <si>
    <t>bosque</t>
  </si>
  <si>
    <t>PETI II</t>
  </si>
  <si>
    <t>Oseznos vigilantes</t>
  </si>
  <si>
    <t>Camaleón</t>
  </si>
  <si>
    <t>Islandia 1</t>
  </si>
  <si>
    <t>La puerta</t>
  </si>
  <si>
    <t>Antelopes by night</t>
  </si>
  <si>
    <t>Lion silhouette</t>
  </si>
  <si>
    <t>Relaxed polar bear</t>
  </si>
  <si>
    <t>Young cheetah</t>
  </si>
  <si>
    <t>Montseny</t>
  </si>
  <si>
    <t>The rock</t>
  </si>
  <si>
    <t>Frágil y transitorio</t>
  </si>
  <si>
    <t>Luces de Stokksnes</t>
  </si>
  <si>
    <t>Skogafoss</t>
  </si>
  <si>
    <t>The great ice</t>
  </si>
  <si>
    <t>ABEJARUCO CON ABEJA</t>
  </si>
  <si>
    <t>DESDE EL ALTO</t>
  </si>
  <si>
    <t>Bardena</t>
  </si>
  <si>
    <t>Ardilla</t>
  </si>
  <si>
    <t>Tortuga</t>
  </si>
  <si>
    <t>Riera de Passavets</t>
  </si>
  <si>
    <t>Santa Fe llac i boira</t>
  </si>
  <si>
    <t>Atlantic forest</t>
  </si>
  <si>
    <t>Þjófafoss Panorama</t>
  </si>
  <si>
    <t>RHINO FAMILY</t>
  </si>
  <si>
    <t>Frozen lake</t>
  </si>
  <si>
    <t>Tempesta a la Marquesa</t>
  </si>
  <si>
    <t>Acrida cinerea</t>
  </si>
  <si>
    <t>Mosca</t>
  </si>
  <si>
    <t>LA MIGA</t>
  </si>
  <si>
    <t>LA PRESA</t>
  </si>
  <si>
    <t>SPIDER</t>
  </si>
  <si>
    <t>Merino Valenzuela</t>
  </si>
  <si>
    <t>Evocador amanecer</t>
  </si>
  <si>
    <t>avejaruco</t>
  </si>
  <si>
    <t>chrysostigma</t>
  </si>
  <si>
    <t>forcipatus 9689</t>
  </si>
  <si>
    <t>Gayán Laviña</t>
  </si>
  <si>
    <t>Ricardo</t>
  </si>
  <si>
    <t>La isla</t>
  </si>
  <si>
    <t>Primeras luces</t>
  </si>
  <si>
    <t>Desde el Atlántico Norte</t>
  </si>
  <si>
    <t>La magia de Stokksnes</t>
  </si>
  <si>
    <t>Red de diamantes</t>
  </si>
  <si>
    <t>Parreu Frasquet</t>
  </si>
  <si>
    <t>Salvador</t>
  </si>
  <si>
    <t>Gaviota</t>
  </si>
  <si>
    <t>Halcones</t>
  </si>
  <si>
    <t>Petirrojo</t>
  </si>
  <si>
    <t>small insect 4 mm</t>
  </si>
  <si>
    <t>Hayedo de Otzarreta</t>
  </si>
  <si>
    <t>ABELLA PELUDA</t>
  </si>
  <si>
    <t>GRILL DEL MATOLL</t>
  </si>
  <si>
    <t>GRILL-3</t>
  </si>
  <si>
    <t>SALTO LETAL</t>
  </si>
  <si>
    <t>El escaramujo y la mantis</t>
  </si>
  <si>
    <t>Hayas, musgo y rocas...</t>
  </si>
  <si>
    <t>Brown Hares Boxing</t>
  </si>
  <si>
    <t>Osprey with Trout</t>
  </si>
  <si>
    <t>Pine Marten with Kit</t>
  </si>
  <si>
    <t>Siskin Tussle</t>
  </si>
  <si>
    <t>Retrato de personas</t>
  </si>
  <si>
    <t>La ceremonia</t>
  </si>
  <si>
    <t>Yi man</t>
  </si>
  <si>
    <t>Malcolm</t>
  </si>
  <si>
    <t>River Boy</t>
  </si>
  <si>
    <t>Clara 7</t>
  </si>
  <si>
    <t>IFA</t>
  </si>
  <si>
    <t>Sneider</t>
  </si>
  <si>
    <t xml:space="preserve">Jiri </t>
  </si>
  <si>
    <t>Time</t>
  </si>
  <si>
    <t>Blues Legend</t>
  </si>
  <si>
    <t>Deep</t>
  </si>
  <si>
    <t>Classy sight</t>
  </si>
  <si>
    <t>Anat</t>
  </si>
  <si>
    <t>Blue</t>
  </si>
  <si>
    <t>The Boss</t>
  </si>
  <si>
    <t>Il Frate</t>
  </si>
  <si>
    <t>Grazia</t>
  </si>
  <si>
    <t>Omaggio a Mina</t>
  </si>
  <si>
    <t>Uzbekistan2111</t>
  </si>
  <si>
    <t>rainy day</t>
  </si>
  <si>
    <t>Jess</t>
  </si>
  <si>
    <t>Natalia</t>
  </si>
  <si>
    <t>Clasic Andreu</t>
  </si>
  <si>
    <t>Gala corona de minbre y flor</t>
  </si>
  <si>
    <t>Retrat Body-paint</t>
  </si>
  <si>
    <t>Don Carlos</t>
  </si>
  <si>
    <t>La chica del pelo corto</t>
  </si>
  <si>
    <t>MATERN 1</t>
  </si>
  <si>
    <t>plegaria</t>
  </si>
  <si>
    <t>Molina Carbonell</t>
  </si>
  <si>
    <t>Elena Georgina</t>
  </si>
  <si>
    <t>sadhu at Gangâ riverbank, Varanasi</t>
  </si>
  <si>
    <t>El Tiempo en mis manos</t>
  </si>
  <si>
    <t>Brenda con turbante</t>
  </si>
  <si>
    <t>Miriam</t>
  </si>
  <si>
    <t>Monica</t>
  </si>
  <si>
    <t>Pepe</t>
  </si>
  <si>
    <t>Sonia</t>
  </si>
  <si>
    <t>IRINA 3</t>
  </si>
  <si>
    <t>IRINA 5</t>
  </si>
  <si>
    <t>IRINA 8</t>
  </si>
  <si>
    <t>Desconfianza</t>
  </si>
  <si>
    <t>A SUS PIES</t>
  </si>
  <si>
    <t>Arrigain Ijurra</t>
  </si>
  <si>
    <t>José María</t>
  </si>
  <si>
    <t>Mirada femenina IV</t>
  </si>
  <si>
    <t>Don Jose</t>
  </si>
  <si>
    <t>Amics</t>
  </si>
  <si>
    <t>Man carrying a Sack of Salt - Bangladesh</t>
  </si>
  <si>
    <t>Somba tribe woman</t>
  </si>
  <si>
    <t>Theyyam Ceremony Performer-India</t>
  </si>
  <si>
    <t>Wodaabe woman - Niger</t>
  </si>
  <si>
    <t>AMIGAS</t>
  </si>
  <si>
    <t>BABY JHON</t>
  </si>
  <si>
    <t>Sonrisas cautivadoras</t>
  </si>
  <si>
    <t>Don Alfonso</t>
  </si>
  <si>
    <t>Cantarera</t>
  </si>
  <si>
    <t>El paso del tiempo</t>
  </si>
  <si>
    <t>Evaristho X</t>
  </si>
  <si>
    <t>Gyo</t>
  </si>
  <si>
    <t>Le chasseur</t>
  </si>
  <si>
    <t>Silver and Gold</t>
  </si>
  <si>
    <t>Think</t>
  </si>
  <si>
    <t>LA SOLEDAD DEL BEBEDOR DE FONDO</t>
  </si>
  <si>
    <t>SONRISAS</t>
  </si>
  <si>
    <t>SOMBRAS DE ERDO 1</t>
  </si>
  <si>
    <t>Traditional dress</t>
  </si>
  <si>
    <t>Abracadabra</t>
  </si>
  <si>
    <t>El chofer</t>
  </si>
  <si>
    <t>Darren</t>
  </si>
  <si>
    <t>Enchanted</t>
  </si>
  <si>
    <t>Simply Carla</t>
  </si>
  <si>
    <t>Fire and Ice</t>
  </si>
  <si>
    <t>Selina</t>
  </si>
  <si>
    <t>Warrior</t>
  </si>
  <si>
    <t>A Tilt of the Hat</t>
  </si>
  <si>
    <t>Eloise</t>
  </si>
  <si>
    <t>Vui</t>
  </si>
  <si>
    <t>Old age</t>
  </si>
  <si>
    <t>Youth smile</t>
  </si>
  <si>
    <t>Nº FAF</t>
  </si>
  <si>
    <t>Open M</t>
  </si>
  <si>
    <t>Creative</t>
  </si>
  <si>
    <t>Nature</t>
  </si>
  <si>
    <t>Portait</t>
  </si>
  <si>
    <t>Still Life</t>
  </si>
  <si>
    <t>Open C</t>
  </si>
  <si>
    <t>Sr</t>
  </si>
  <si>
    <t>Morón Garcés</t>
  </si>
  <si>
    <t>salonrsfz@rsfz.es</t>
  </si>
  <si>
    <t>619708414</t>
  </si>
  <si>
    <t>Real Sociedad Fotográfica de Zaragoza</t>
  </si>
  <si>
    <t>info@rsfz.es</t>
  </si>
  <si>
    <t>rsfz@fotogenius.es</t>
  </si>
  <si>
    <t>FRANKE</t>
  </si>
  <si>
    <t>Luis Alberto</t>
  </si>
  <si>
    <t>luisfranke@live.com.ar</t>
  </si>
  <si>
    <t>MFIAP, EFIAP/d3,</t>
  </si>
  <si>
    <t>MACINAI</t>
  </si>
  <si>
    <t>Michele</t>
  </si>
  <si>
    <t>ITALIA</t>
  </si>
  <si>
    <t>michele.macinai@gmail.com</t>
  </si>
  <si>
    <t xml:space="preserve">EFIAP/s, </t>
  </si>
  <si>
    <t>GONZÁLEZ ASCASO</t>
  </si>
  <si>
    <t>Arturo-Jose</t>
  </si>
  <si>
    <t>ESPAÑA</t>
  </si>
  <si>
    <t>ajgonzalez@efif.es</t>
  </si>
  <si>
    <t>AFIAP</t>
  </si>
  <si>
    <t>+34677259117</t>
  </si>
  <si>
    <t>OLIVERA AMAYA</t>
  </si>
  <si>
    <t>setas.olivera@hotmail.com</t>
  </si>
  <si>
    <t>(Todas)</t>
  </si>
  <si>
    <t xml:space="preserve"> I-2021/10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</si>
</sst>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0" x14ac:knownFonts="1">
    <font>
      <sz val="10"/>
      <name val="Arial"/>
    </font>
    <font>
      <sz val="10"/>
      <name val="Arial"/>
      <family val="2"/>
    </font>
    <font>
      <sz val="12"/>
      <color indexed="8"/>
      <name val="Calibri"/>
      <family val="2"/>
      <charset val="1"/>
    </font>
    <font>
      <sz val="8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2"/>
      <name val="Arial"/>
      <family val="2"/>
    </font>
    <font>
      <sz val="10"/>
      <name val="Calibri"/>
      <family val="2"/>
    </font>
    <font>
      <sz val="12"/>
      <name val="Calibri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theme="10"/>
      <name val="Calibri"/>
      <family val="2"/>
      <scheme val="minor"/>
    </font>
    <font>
      <b/>
      <sz val="24"/>
      <color theme="1"/>
      <name val="Calibri"/>
      <family val="2"/>
      <charset val="1"/>
    </font>
    <font>
      <sz val="12"/>
      <color theme="1"/>
      <name val="Calibri"/>
      <family val="2"/>
      <charset val="1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28"/>
      <color theme="1"/>
      <name val="Calibri"/>
      <family val="2"/>
      <charset val="1"/>
    </font>
    <font>
      <b/>
      <sz val="12"/>
      <color theme="1"/>
      <name val="Calibri"/>
      <family val="2"/>
    </font>
    <font>
      <sz val="18"/>
      <color theme="1"/>
      <name val="Calibri"/>
      <family val="2"/>
      <charset val="1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/>
    <xf numFmtId="0" fontId="2" fillId="0" borderId="0"/>
    <xf numFmtId="0" fontId="4" fillId="0" borderId="0"/>
    <xf numFmtId="0" fontId="11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6" fillId="0" borderId="0" xfId="0" applyFont="1"/>
    <xf numFmtId="0" fontId="0" fillId="0" borderId="0" xfId="0" applyFill="1" applyAlignment="1">
      <alignment horizontal="center"/>
    </xf>
    <xf numFmtId="0" fontId="0" fillId="0" borderId="0" xfId="0" pivotButton="1"/>
    <xf numFmtId="0" fontId="7" fillId="0" borderId="0" xfId="0" applyFont="1" applyFill="1"/>
    <xf numFmtId="0" fontId="8" fillId="0" borderId="0" xfId="0" applyFont="1" applyFill="1" applyBorder="1"/>
    <xf numFmtId="0" fontId="13" fillId="0" borderId="14" xfId="5" applyFont="1" applyFill="1" applyBorder="1" applyAlignment="1" applyProtection="1">
      <alignment horizontal="center" vertical="center"/>
    </xf>
    <xf numFmtId="0" fontId="13" fillId="0" borderId="9" xfId="5" applyFont="1" applyFill="1" applyBorder="1" applyAlignment="1" applyProtection="1">
      <alignment horizontal="center" vertical="center"/>
    </xf>
    <xf numFmtId="0" fontId="13" fillId="0" borderId="19" xfId="5" applyFont="1" applyFill="1" applyBorder="1" applyAlignment="1" applyProtection="1">
      <alignment horizontal="center" vertical="center"/>
    </xf>
    <xf numFmtId="0" fontId="8" fillId="0" borderId="0" xfId="0" applyFont="1" applyFill="1"/>
    <xf numFmtId="0" fontId="14" fillId="0" borderId="7" xfId="5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4" fillId="0" borderId="7" xfId="3" applyNumberFormat="1" applyFont="1" applyFill="1" applyBorder="1" applyAlignment="1">
      <alignment horizontal="center"/>
    </xf>
    <xf numFmtId="10" fontId="14" fillId="0" borderId="7" xfId="0" applyNumberFormat="1" applyFont="1" applyFill="1" applyBorder="1" applyAlignment="1">
      <alignment horizontal="center"/>
    </xf>
    <xf numFmtId="0" fontId="17" fillId="0" borderId="7" xfId="3" applyNumberFormat="1" applyFont="1" applyFill="1" applyBorder="1" applyAlignment="1" applyProtection="1">
      <alignment horizontal="center" vertical="center"/>
    </xf>
    <xf numFmtId="10" fontId="17" fillId="0" borderId="7" xfId="0" applyNumberFormat="1" applyFont="1" applyFill="1" applyBorder="1" applyAlignment="1">
      <alignment horizontal="center"/>
    </xf>
    <xf numFmtId="0" fontId="13" fillId="0" borderId="7" xfId="5" applyFont="1" applyFill="1" applyBorder="1" applyAlignment="1" applyProtection="1">
      <alignment horizontal="center" vertical="center"/>
    </xf>
    <xf numFmtId="0" fontId="14" fillId="0" borderId="7" xfId="5" applyFont="1" applyFill="1" applyBorder="1" applyAlignment="1" applyProtection="1">
      <alignment horizontal="center"/>
      <protection locked="0"/>
    </xf>
    <xf numFmtId="0" fontId="14" fillId="0" borderId="7" xfId="5" applyFont="1" applyFill="1" applyBorder="1" applyAlignment="1" applyProtection="1">
      <alignment horizontal="center" vertical="center"/>
      <protection locked="0"/>
    </xf>
    <xf numFmtId="49" fontId="14" fillId="0" borderId="7" xfId="5" applyNumberFormat="1" applyFont="1" applyFill="1" applyBorder="1" applyAlignment="1" applyProtection="1">
      <alignment horizontal="center"/>
      <protection locked="0"/>
    </xf>
    <xf numFmtId="49" fontId="13" fillId="0" borderId="7" xfId="5" applyNumberFormat="1" applyFont="1" applyFill="1" applyBorder="1" applyProtection="1">
      <protection locked="0"/>
    </xf>
    <xf numFmtId="0" fontId="14" fillId="0" borderId="20" xfId="0" applyFont="1" applyFill="1" applyBorder="1" applyAlignment="1">
      <alignment horizontal="center"/>
    </xf>
    <xf numFmtId="0" fontId="17" fillId="0" borderId="20" xfId="5" applyFont="1" applyFill="1" applyBorder="1" applyAlignment="1" applyProtection="1">
      <alignment horizontal="center" vertical="center"/>
    </xf>
    <xf numFmtId="0" fontId="13" fillId="0" borderId="20" xfId="5" applyFont="1" applyFill="1" applyBorder="1" applyAlignment="1" applyProtection="1">
      <alignment horizontal="center" vertical="center"/>
    </xf>
    <xf numFmtId="0" fontId="14" fillId="0" borderId="20" xfId="5" applyFont="1" applyFill="1" applyBorder="1" applyAlignment="1" applyProtection="1">
      <alignment horizontal="center"/>
      <protection locked="0"/>
    </xf>
    <xf numFmtId="0" fontId="14" fillId="0" borderId="21" xfId="5" applyFont="1" applyFill="1" applyBorder="1" applyAlignment="1" applyProtection="1">
      <alignment horizontal="center" vertical="center"/>
      <protection locked="0"/>
    </xf>
    <xf numFmtId="0" fontId="14" fillId="0" borderId="21" xfId="5" applyFont="1" applyFill="1" applyBorder="1" applyAlignment="1" applyProtection="1">
      <alignment horizontal="left" vertical="center"/>
      <protection locked="0"/>
    </xf>
    <xf numFmtId="0" fontId="15" fillId="2" borderId="16" xfId="0" applyFont="1" applyFill="1" applyBorder="1"/>
    <xf numFmtId="0" fontId="15" fillId="2" borderId="16" xfId="0" applyFont="1" applyFill="1" applyBorder="1" applyAlignment="1">
      <alignment horizontal="center"/>
    </xf>
    <xf numFmtId="0" fontId="16" fillId="2" borderId="3" xfId="5" applyFont="1" applyFill="1" applyBorder="1" applyAlignment="1" applyProtection="1">
      <alignment horizontal="center" vertical="center"/>
    </xf>
    <xf numFmtId="0" fontId="16" fillId="2" borderId="4" xfId="5" applyFont="1" applyFill="1" applyBorder="1" applyAlignment="1" applyProtection="1">
      <alignment horizontal="center" vertical="center"/>
    </xf>
    <xf numFmtId="0" fontId="16" fillId="2" borderId="5" xfId="5" applyFont="1" applyFill="1" applyBorder="1" applyAlignment="1" applyProtection="1">
      <alignment horizontal="center" vertical="center"/>
    </xf>
    <xf numFmtId="0" fontId="14" fillId="2" borderId="0" xfId="0" applyFont="1" applyFill="1" applyBorder="1"/>
    <xf numFmtId="0" fontId="17" fillId="2" borderId="0" xfId="5" applyFont="1" applyFill="1" applyBorder="1" applyAlignment="1" applyProtection="1">
      <alignment horizontal="center" vertical="center"/>
    </xf>
    <xf numFmtId="0" fontId="17" fillId="2" borderId="2" xfId="5" applyFont="1" applyFill="1" applyBorder="1" applyAlignment="1" applyProtection="1">
      <alignment horizontal="center" vertical="center"/>
    </xf>
    <xf numFmtId="0" fontId="13" fillId="0" borderId="8" xfId="5" applyFont="1" applyFill="1" applyBorder="1" applyAlignment="1" applyProtection="1">
      <alignment horizontal="center" vertical="center"/>
    </xf>
    <xf numFmtId="49" fontId="14" fillId="0" borderId="8" xfId="5" applyNumberFormat="1" applyFont="1" applyFill="1" applyBorder="1" applyAlignment="1" applyProtection="1">
      <alignment horizontal="center"/>
      <protection locked="0"/>
    </xf>
    <xf numFmtId="0" fontId="15" fillId="2" borderId="4" xfId="0" applyFont="1" applyFill="1" applyBorder="1"/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/>
    <xf numFmtId="0" fontId="14" fillId="2" borderId="1" xfId="5" applyFont="1" applyFill="1" applyBorder="1" applyAlignment="1" applyProtection="1">
      <alignment horizontal="center"/>
      <protection locked="0"/>
    </xf>
    <xf numFmtId="0" fontId="14" fillId="2" borderId="0" xfId="5" applyFont="1" applyFill="1" applyBorder="1" applyAlignment="1" applyProtection="1">
      <alignment horizontal="center"/>
      <protection locked="0"/>
    </xf>
    <xf numFmtId="0" fontId="14" fillId="2" borderId="0" xfId="5" applyFont="1" applyFill="1" applyBorder="1" applyAlignment="1" applyProtection="1">
      <alignment horizontal="center" vertical="center"/>
      <protection locked="0"/>
    </xf>
    <xf numFmtId="0" fontId="14" fillId="2" borderId="0" xfId="5" applyFont="1" applyFill="1" applyBorder="1" applyProtection="1">
      <protection locked="0"/>
    </xf>
    <xf numFmtId="49" fontId="14" fillId="2" borderId="0" xfId="5" applyNumberFormat="1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>
      <alignment horizontal="center"/>
    </xf>
    <xf numFmtId="0" fontId="13" fillId="2" borderId="3" xfId="5" applyFont="1" applyFill="1" applyBorder="1" applyAlignment="1" applyProtection="1">
      <alignment horizontal="right"/>
      <protection locked="0"/>
    </xf>
    <xf numFmtId="0" fontId="13" fillId="2" borderId="4" xfId="5" applyFont="1" applyFill="1" applyBorder="1" applyProtection="1">
      <protection locked="0"/>
    </xf>
    <xf numFmtId="0" fontId="18" fillId="2" borderId="4" xfId="5" applyFont="1" applyFill="1" applyBorder="1" applyAlignment="1" applyProtection="1">
      <alignment horizontal="left" vertical="center"/>
      <protection locked="0"/>
    </xf>
    <xf numFmtId="49" fontId="13" fillId="2" borderId="4" xfId="5" applyNumberFormat="1" applyFont="1" applyFill="1" applyBorder="1" applyProtection="1">
      <protection locked="0"/>
    </xf>
    <xf numFmtId="49" fontId="13" fillId="2" borderId="5" xfId="5" applyNumberFormat="1" applyFont="1" applyFill="1" applyBorder="1" applyProtection="1">
      <protection locked="0"/>
    </xf>
    <xf numFmtId="0" fontId="15" fillId="2" borderId="3" xfId="0" applyFont="1" applyFill="1" applyBorder="1"/>
    <xf numFmtId="0" fontId="13" fillId="0" borderId="24" xfId="5" applyFont="1" applyFill="1" applyBorder="1" applyAlignment="1" applyProtection="1">
      <alignment horizontal="center" vertical="center"/>
    </xf>
    <xf numFmtId="0" fontId="15" fillId="2" borderId="25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3" fillId="0" borderId="31" xfId="5" applyFont="1" applyFill="1" applyBorder="1" applyAlignment="1" applyProtection="1">
      <alignment horizontal="center" vertical="center"/>
    </xf>
    <xf numFmtId="0" fontId="13" fillId="2" borderId="22" xfId="5" applyFont="1" applyFill="1" applyBorder="1" applyAlignment="1" applyProtection="1">
      <alignment horizontal="center" vertical="center"/>
    </xf>
    <xf numFmtId="0" fontId="13" fillId="2" borderId="16" xfId="5" applyFont="1" applyFill="1" applyBorder="1" applyAlignment="1" applyProtection="1">
      <alignment horizontal="center" vertical="center"/>
    </xf>
    <xf numFmtId="0" fontId="13" fillId="2" borderId="18" xfId="5" applyFont="1" applyFill="1" applyBorder="1" applyAlignment="1" applyProtection="1">
      <alignment horizontal="center" vertical="center"/>
    </xf>
    <xf numFmtId="0" fontId="13" fillId="2" borderId="23" xfId="5" applyFont="1" applyFill="1" applyBorder="1" applyProtection="1">
      <protection locked="0"/>
    </xf>
    <xf numFmtId="0" fontId="13" fillId="2" borderId="9" xfId="5" applyFont="1" applyFill="1" applyBorder="1" applyProtection="1">
      <protection locked="0"/>
    </xf>
    <xf numFmtId="49" fontId="13" fillId="2" borderId="9" xfId="5" applyNumberFormat="1" applyFont="1" applyFill="1" applyBorder="1" applyProtection="1">
      <protection locked="0"/>
    </xf>
    <xf numFmtId="49" fontId="13" fillId="2" borderId="19" xfId="5" applyNumberFormat="1" applyFont="1" applyFill="1" applyBorder="1" applyProtection="1">
      <protection locked="0"/>
    </xf>
    <xf numFmtId="0" fontId="14" fillId="0" borderId="32" xfId="5" applyFont="1" applyFill="1" applyBorder="1" applyAlignment="1" applyProtection="1">
      <alignment horizontal="center" vertical="center"/>
      <protection locked="0"/>
    </xf>
    <xf numFmtId="165" fontId="14" fillId="0" borderId="25" xfId="5" applyNumberFormat="1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/>
    <xf numFmtId="0" fontId="15" fillId="2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6" fillId="2" borderId="0" xfId="5" applyFont="1" applyFill="1" applyBorder="1" applyAlignment="1" applyProtection="1">
      <alignment horizontal="center" vertical="center"/>
    </xf>
    <xf numFmtId="0" fontId="16" fillId="2" borderId="2" xfId="5" applyFont="1" applyFill="1" applyBorder="1" applyAlignment="1" applyProtection="1">
      <alignment horizontal="center" vertical="center"/>
    </xf>
    <xf numFmtId="0" fontId="9" fillId="0" borderId="7" xfId="2" applyFill="1" applyBorder="1" applyAlignment="1" applyProtection="1">
      <protection locked="0"/>
    </xf>
    <xf numFmtId="0" fontId="0" fillId="0" borderId="7" xfId="0" applyBorder="1" applyAlignment="1">
      <alignment horizontal="left"/>
    </xf>
    <xf numFmtId="0" fontId="0" fillId="0" borderId="7" xfId="0" applyNumberFormat="1" applyBorder="1"/>
    <xf numFmtId="0" fontId="14" fillId="0" borderId="7" xfId="5" applyFont="1" applyFill="1" applyBorder="1" applyAlignment="1" applyProtection="1">
      <alignment horizontal="center" wrapText="1"/>
      <protection locked="0"/>
    </xf>
    <xf numFmtId="0" fontId="9" fillId="0" borderId="7" xfId="2" applyFill="1" applyBorder="1" applyAlignment="1" applyProtection="1">
      <alignment horizontal="left" vertical="center"/>
    </xf>
    <xf numFmtId="0" fontId="13" fillId="0" borderId="7" xfId="5" applyFont="1" applyFill="1" applyBorder="1" applyAlignment="1" applyProtection="1">
      <alignment horizontal="left" vertical="center"/>
    </xf>
    <xf numFmtId="0" fontId="9" fillId="0" borderId="0" xfId="2" applyAlignment="1" applyProtection="1"/>
    <xf numFmtId="0" fontId="9" fillId="0" borderId="7" xfId="2" applyFill="1" applyBorder="1" applyAlignment="1" applyProtection="1">
      <alignment horizontal="center"/>
      <protection locked="0"/>
    </xf>
    <xf numFmtId="0" fontId="14" fillId="0" borderId="8" xfId="5" applyFont="1" applyBorder="1" applyAlignment="1" applyProtection="1">
      <alignment horizontal="left" wrapText="1" indent="2"/>
      <protection locked="0"/>
    </xf>
    <xf numFmtId="0" fontId="9" fillId="0" borderId="6" xfId="2" applyFill="1" applyBorder="1" applyAlignment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2" fillId="0" borderId="11" xfId="5" applyFont="1" applyFill="1" applyBorder="1" applyAlignment="1" applyProtection="1">
      <alignment horizontal="left" vertical="center" indent="3"/>
    </xf>
    <xf numFmtId="0" fontId="12" fillId="0" borderId="12" xfId="5" applyFont="1" applyFill="1" applyBorder="1" applyAlignment="1" applyProtection="1">
      <alignment horizontal="left" vertical="center" indent="3"/>
    </xf>
    <xf numFmtId="0" fontId="12" fillId="0" borderId="13" xfId="5" applyFont="1" applyFill="1" applyBorder="1" applyAlignment="1" applyProtection="1">
      <alignment horizontal="left" vertical="center" indent="3"/>
    </xf>
    <xf numFmtId="0" fontId="12" fillId="0" borderId="3" xfId="5" applyFont="1" applyFill="1" applyBorder="1" applyAlignment="1" applyProtection="1">
      <alignment horizontal="left" vertical="center" indent="3"/>
    </xf>
    <xf numFmtId="0" fontId="12" fillId="0" borderId="4" xfId="5" applyFont="1" applyFill="1" applyBorder="1" applyAlignment="1" applyProtection="1">
      <alignment horizontal="left" vertical="center" indent="3"/>
    </xf>
    <xf numFmtId="0" fontId="12" fillId="0" borderId="5" xfId="5" applyFont="1" applyFill="1" applyBorder="1" applyAlignment="1" applyProtection="1">
      <alignment horizontal="left" vertical="center" indent="3"/>
    </xf>
    <xf numFmtId="0" fontId="12" fillId="0" borderId="28" xfId="5" applyFont="1" applyFill="1" applyBorder="1" applyAlignment="1" applyProtection="1">
      <alignment horizontal="left" vertical="center" indent="3"/>
    </xf>
    <xf numFmtId="0" fontId="12" fillId="0" borderId="29" xfId="5" applyFont="1" applyFill="1" applyBorder="1" applyAlignment="1" applyProtection="1">
      <alignment horizontal="left" vertical="center" indent="3"/>
    </xf>
    <xf numFmtId="0" fontId="12" fillId="0" borderId="30" xfId="5" applyFont="1" applyFill="1" applyBorder="1" applyAlignment="1" applyProtection="1">
      <alignment horizontal="left" vertical="center" indent="3"/>
    </xf>
    <xf numFmtId="0" fontId="12" fillId="0" borderId="20" xfId="5" applyFont="1" applyFill="1" applyBorder="1" applyAlignment="1" applyProtection="1">
      <alignment horizontal="left" vertical="center" indent="3"/>
    </xf>
    <xf numFmtId="0" fontId="12" fillId="0" borderId="7" xfId="5" applyFont="1" applyFill="1" applyBorder="1" applyAlignment="1" applyProtection="1">
      <alignment horizontal="left" vertical="center" indent="3"/>
    </xf>
    <xf numFmtId="0" fontId="12" fillId="0" borderId="21" xfId="5" applyFont="1" applyFill="1" applyBorder="1" applyAlignment="1" applyProtection="1">
      <alignment horizontal="left" vertical="center" indent="3"/>
    </xf>
    <xf numFmtId="0" fontId="12" fillId="0" borderId="25" xfId="5" applyFont="1" applyFill="1" applyBorder="1" applyAlignment="1" applyProtection="1">
      <alignment horizontal="left" vertical="center" indent="3"/>
    </xf>
    <xf numFmtId="0" fontId="12" fillId="2" borderId="1" xfId="5" applyFont="1" applyFill="1" applyBorder="1" applyAlignment="1" applyProtection="1">
      <alignment horizontal="left" vertical="center" indent="3"/>
    </xf>
    <xf numFmtId="0" fontId="12" fillId="2" borderId="0" xfId="5" applyFont="1" applyFill="1" applyBorder="1" applyAlignment="1" applyProtection="1">
      <alignment horizontal="left" vertical="center" indent="3"/>
    </xf>
    <xf numFmtId="0" fontId="12" fillId="2" borderId="2" xfId="5" applyFont="1" applyFill="1" applyBorder="1" applyAlignment="1" applyProtection="1">
      <alignment horizontal="left" vertical="center" indent="3"/>
    </xf>
    <xf numFmtId="0" fontId="12" fillId="2" borderId="14" xfId="5" applyFont="1" applyFill="1" applyBorder="1" applyAlignment="1" applyProtection="1">
      <alignment horizontal="left" vertical="center" indent="3"/>
    </xf>
    <xf numFmtId="0" fontId="12" fillId="2" borderId="9" xfId="5" applyFont="1" applyFill="1" applyBorder="1" applyAlignment="1" applyProtection="1">
      <alignment horizontal="left" vertical="center" indent="3"/>
    </xf>
    <xf numFmtId="0" fontId="12" fillId="0" borderId="1" xfId="5" applyFont="1" applyFill="1" applyBorder="1" applyAlignment="1" applyProtection="1">
      <alignment horizontal="left" vertical="center" indent="3"/>
    </xf>
    <xf numFmtId="0" fontId="12" fillId="0" borderId="0" xfId="5" applyFont="1" applyFill="1" applyBorder="1" applyAlignment="1" applyProtection="1">
      <alignment horizontal="left" vertical="center" indent="3"/>
    </xf>
    <xf numFmtId="0" fontId="12" fillId="0" borderId="2" xfId="5" applyFont="1" applyFill="1" applyBorder="1" applyAlignment="1" applyProtection="1">
      <alignment horizontal="left" vertical="center" indent="3"/>
    </xf>
    <xf numFmtId="0" fontId="9" fillId="0" borderId="8" xfId="2" applyFill="1" applyBorder="1" applyAlignment="1" applyProtection="1">
      <alignment horizontal="center"/>
      <protection locked="0"/>
    </xf>
    <xf numFmtId="0" fontId="19" fillId="0" borderId="19" xfId="5" applyFont="1" applyBorder="1" applyAlignment="1" applyProtection="1">
      <alignment horizontal="center"/>
      <protection locked="0"/>
    </xf>
    <xf numFmtId="0" fontId="14" fillId="0" borderId="15" xfId="5" applyFont="1" applyFill="1" applyBorder="1" applyAlignment="1" applyProtection="1">
      <alignment horizontal="center" vertical="center"/>
    </xf>
    <xf numFmtId="0" fontId="14" fillId="0" borderId="10" xfId="5" applyFont="1" applyFill="1" applyBorder="1" applyAlignment="1" applyProtection="1">
      <alignment horizontal="center" vertical="center"/>
    </xf>
  </cellXfs>
  <cellStyles count="8">
    <cellStyle name="Excel Built-in Normal" xfId="1" xr:uid="{00000000-0005-0000-0000-000000000000}"/>
    <cellStyle name="Hipervínculo" xfId="2" builtinId="8"/>
    <cellStyle name="Hyperlink 3" xfId="7" xr:uid="{00000000-0005-0000-0000-000002000000}"/>
    <cellStyle name="Millares" xfId="3" builtinId="3"/>
    <cellStyle name="Normal" xfId="0" builtinId="0"/>
    <cellStyle name="Normal 2 2" xfId="4" xr:uid="{00000000-0005-0000-0000-000005000000}"/>
    <cellStyle name="Normal 3" xfId="5" xr:uid="{00000000-0005-0000-0000-000006000000}"/>
    <cellStyle name="Normal 4" xfId="6" xr:uid="{00000000-0005-0000-0000-000007000000}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4537.523918055558" createdVersion="6" refreshedVersion="6" minRefreshableVersion="3" recordCount="678" xr:uid="{00000000-000A-0000-FFFF-FFFF06000000}">
  <cacheSource type="worksheet">
    <worksheetSource ref="A1:G10000" sheet="ACEPTADAS"/>
  </cacheSource>
  <cacheFields count="7">
    <cacheField name="SECCION" numFmtId="0">
      <sharedItems containsBlank="1" count="12">
        <s v="Bodegón"/>
        <s v="CREATIVA "/>
        <s v="LIBRE COLOR"/>
        <s v="LIBRE MONOCROMO"/>
        <s v="NATURALEZA - PAISAJE"/>
        <s v="Retrato de personas"/>
        <m/>
        <s v="Monocromo" u="1"/>
        <s v="CREATIVA (ENVIADAS EN PAPEL)" u="1"/>
        <s v="MONOCROMO (ENVIADAS EN PAPEL)" u="1"/>
        <s v="Color" u="1"/>
        <s v="VIAJES" u="1"/>
      </sharedItems>
    </cacheField>
    <cacheField name="APELLIDOS" numFmtId="0">
      <sharedItems containsBlank="1" count="586">
        <s v="Somali-Chow"/>
        <s v="BONACCORSI"/>
        <s v="Riva"/>
        <s v="Bugli"/>
        <s v="BAIO"/>
        <s v="Clement"/>
        <s v="Nabzdyk"/>
        <s v="McLean"/>
        <s v="Torrejon Rosas"/>
        <s v="García Torroba"/>
        <s v="Noguero Cazorla"/>
        <s v="Mercadal Moll"/>
        <s v="Briz Ponce"/>
        <s v="Frias Pérez"/>
        <s v="Poveda Alcodori"/>
        <s v="Cabus  Cazorla"/>
        <s v="Mimó Bayo"/>
        <s v="RUIZ DUESO"/>
        <s v="Estefanía Flaño"/>
        <s v="Diez Ovejas"/>
        <s v="Recio Romaguera"/>
        <s v="Molist i Vilanova"/>
        <s v="Lizancos García"/>
        <s v="Negredo Sanchez"/>
        <s v="Remolà Pagès"/>
        <s v="Perez"/>
        <s v="López Cepero Mateos"/>
        <s v="Iglesias Mesa"/>
        <s v="Ormazabal Artetxe"/>
        <s v="Olivera Amaya"/>
        <s v="Vaquero Aldazábal"/>
        <s v="GARCÍA DE PAREDES ESPÍN"/>
        <s v="Barbany Bosch"/>
        <s v="Lacunza Nasterra"/>
        <s v="Villalba"/>
        <s v="Lee"/>
        <s v="Hammer"/>
        <s v="Resch"/>
        <s v="Van Nuffel"/>
        <s v="Buenger"/>
        <s v="Goehler"/>
        <s v="Senser"/>
        <s v="Schulz"/>
        <s v="Bagheri Sani"/>
        <s v="SINAI"/>
        <s v="Rossi"/>
        <s v="Biagi"/>
        <s v="ROB"/>
        <s v="Gudendorf"/>
        <s v="Soriano Llamazares"/>
        <s v="Pascual Soler "/>
        <s v="Bastida Zuazo"/>
        <s v="Herrero Zarzoso"/>
        <s v="Molero Gutiérrez"/>
        <s v="Fernández Gómez"/>
        <s v="Raigada Conesa"/>
        <s v="Carmona Guillén"/>
        <s v="Ventura Carbó"/>
        <s v="Amuchastegui Esnaola"/>
        <s v="Romeu Madrid"/>
        <s v="Leandro Serrano"/>
        <s v="Martinez Aniesa"/>
        <s v="Sánchez Lambies"/>
        <s v="López Puerma"/>
        <s v="Garcia Pitarch"/>
        <s v="Arribas Amaré"/>
        <s v="HSIAO"/>
        <s v="Dixon"/>
        <s v="Mortimer"/>
        <s v="Irvine"/>
        <s v="Irwin"/>
        <s v="Chan"/>
        <s v="Avanesian"/>
        <s v="Pustelnik"/>
        <s v="Byrne"/>
        <s v="Romano"/>
        <s v="Orelli"/>
        <s v="Sollazzo"/>
        <s v="Fieni"/>
        <s v="De Rosa"/>
        <s v="PALETTI"/>
        <s v="kim"/>
        <s v="Poiata"/>
        <s v="Carnicer Carrillo de Albornoz"/>
        <s v="Navarro"/>
        <s v="Romero Nieto"/>
        <s v="Font Vila"/>
        <s v="Moreno"/>
        <s v="Urrutia Uriarte"/>
        <s v="Coca Ávila"/>
        <s v="Morales Ogalla"/>
        <s v="Gomila Mulet"/>
        <s v="SALINAS  D`ANGLADA"/>
        <s v="Adán Peña"/>
        <s v="Kuesta Garmendia"/>
        <s v="Romero Salamanca"/>
        <s v="Palmer Picornell"/>
        <s v="Puigcerver Oliván"/>
        <s v="Amaya Montero"/>
        <s v="Figueira Troisi"/>
        <s v="Núñez Buj"/>
        <s v="Vázquez Trujillo"/>
        <s v="Choliz"/>
        <s v="Danthanarayana"/>
        <s v="Ho"/>
        <s v="Ivanova"/>
        <s v="Pears"/>
        <s v="Hyett"/>
        <s v="Pal"/>
        <s v="Nguyen"/>
        <s v="English"/>
        <s v="Bertin"/>
        <s v="Kunick"/>
        <s v="KA WAI"/>
        <s v="BHATTACHARJEE"/>
        <s v="Hilbert"/>
        <s v="López gonzalez"/>
        <s v="Alcázar Ojeda"/>
        <s v="Alarcón Bigas"/>
        <s v="Sangenís Biosca"/>
        <s v="Eletxigerra de la Fuente"/>
        <s v="Gil Raga"/>
        <s v="Vazquez Llamas"/>
        <s v="Garcia Luna"/>
        <s v="Moreno Villar"/>
        <s v="Adelantado Fonollosa "/>
        <s v="Garcia Vaquero"/>
        <s v="Radden"/>
        <s v="Patterson"/>
        <s v="Moreira"/>
        <s v="NAGENDRA"/>
        <s v="Incerti"/>
        <s v="Wojcieszak"/>
        <s v="Roldán Losada"/>
        <s v="Pardo Gutierrez"/>
        <s v="Gimeno del Sol"/>
        <s v="Girona Gomez"/>
        <s v="Merino Valenzuela"/>
        <s v="Gayán Laviña"/>
        <s v="Parreu Frasquet"/>
        <s v="Sneider"/>
        <s v="Molina Carbonell"/>
        <s v="Arrigain Ijurra"/>
        <m/>
        <s v="ELIADES" u="1"/>
        <s v="GAUTIER" u="1"/>
        <s v="Samudio" u="1"/>
        <s v="Leturia Berasategui" u="1"/>
        <s v="Schwinges" u="1"/>
        <s v="Preece" u="1"/>
        <s v="Muellers" u="1"/>
        <s v="Kwan" u="1"/>
        <s v="Horosnyi" u="1"/>
        <s v="GUTIERREZ FERNANDEZ" u="1"/>
        <s v="Pantazis" u="1"/>
        <s v="Stipsits" u="1"/>
        <s v="Bergo" u="1"/>
        <s v="chnana" u="1"/>
        <s v="Zheng" u="1"/>
        <s v="Rivas Perez" u="1"/>
        <s v="Ficarelli" u="1"/>
        <s v="Taborda" u="1"/>
        <s v="Price" u="1"/>
        <s v="Schweden" u="1"/>
        <s v="riehle" u="1"/>
        <s v="Grant" u="1"/>
        <s v="calle garcía" u="1"/>
        <s v="Maitra" u="1"/>
        <s v="Pelisiak" u="1"/>
        <s v="Biro" u="1"/>
        <s v="Achim" u="1"/>
        <s v="Estrada Ferrer" u="1"/>
        <s v="Checa Colmena" u="1"/>
        <s v="Shpringer" u="1"/>
        <s v="Usmanova" u="1"/>
        <s v="Coates" u="1"/>
        <s v="Matveev" u="1"/>
        <s v="Choudhury" u="1"/>
        <s v="AL-KHALIFA" u="1"/>
        <s v="Blazek" u="1"/>
        <s v="Atkins" u="1"/>
        <s v="BERGMANN" u="1"/>
        <s v="Wu" u="1"/>
        <s v="ESCOFET I SALA" u="1"/>
        <s v="Henn" u="1"/>
        <s v="Gurdak" u="1"/>
        <s v="Callens" u="1"/>
        <s v="Tamayo Alvarez" u="1"/>
        <s v="Jean" u="1"/>
        <s v="Kramar" u="1"/>
        <s v="Lines" u="1"/>
        <s v="Gunter" u="1"/>
        <s v="Selga Casellas" u="1"/>
        <s v="Huang" u="1"/>
        <s v="Muradi" u="1"/>
        <s v="Knapp" u="1"/>
        <s v="DUPOUY" u="1"/>
        <s v="PAUL" u="1"/>
        <s v="ESTEFANIA  FLAÑO" u="1"/>
        <s v="Andersson" u="1"/>
        <s v="Pesterac" u="1"/>
        <s v="Barreiro Rodriguez" u="1"/>
        <s v="REMOLA PAGES" u="1"/>
        <s v="Gan" u="1"/>
        <s v="affuso" u="1"/>
        <s v="Walmsley" u="1"/>
        <s v="Paolucci" u="1"/>
        <s v="Selakovic" u="1"/>
        <s v="Pop" u="1"/>
        <s v="BISWAS" u="1"/>
        <s v="Serrano Pérez" u="1"/>
        <s v="O'Connell" u="1"/>
        <s v="Elias" u="1"/>
        <s v="Kihlberg" u="1"/>
        <s v="MONDAL" u="1"/>
        <s v="Munuera Sola" u="1"/>
        <s v="Debevec" u="1"/>
        <s v="Daley" u="1"/>
        <s v="FRIAS PEREZ" u="1"/>
        <s v="LLAVORI ROMATET" u="1"/>
        <s v="BARRIO" u="1"/>
        <s v="ERSOY" u="1"/>
        <s v="Velasco" u="1"/>
        <s v="Henriksen" u="1"/>
        <s v="egea torrent" u="1"/>
        <s v="LYBAERT" u="1"/>
        <s v="Hyldgaard" u="1"/>
        <s v="Reynolds" u="1"/>
        <s v="Schneider" u="1"/>
        <s v="Palfrader" u="1"/>
        <s v="Ropstad" u="1"/>
        <s v="Llorca Martínez" u="1"/>
        <s v="BHATTACHARYA" u="1"/>
        <s v="DUTTA" u="1"/>
        <s v="Zupunski" u="1"/>
        <s v="Moronta Escuder" u="1"/>
        <s v="Boyd" u="1"/>
        <s v="Bolvári" u="1"/>
        <s v="Maity" u="1"/>
        <s v="Racki" u="1"/>
        <s v="GOLDIN" u="1"/>
        <s v="Acuña" u="1"/>
        <s v="Mohr" u="1"/>
        <s v="rivoira zecca" u="1"/>
        <s v="Lander" u="1"/>
        <s v="Suszkiewicz" u="1"/>
        <s v="Laskowski" u="1"/>
        <s v="Frauca Fonseca" u="1"/>
        <s v="BOSE" u="1"/>
        <s v="Wei" u="1"/>
        <s v="Bhattacharyya" u="1"/>
        <s v="Papp" u="1"/>
        <s v="YEE" u="1"/>
        <s v="Quesada Belmonte" u="1"/>
        <s v="Miojevic" u="1"/>
        <s v="Meinberg" u="1"/>
        <s v="Wan" u="1"/>
        <s v="Garagarza Sánchez" u="1"/>
        <s v="Companyó Castellví" u="1"/>
        <s v="Nyborg" u="1"/>
        <s v="Johnston" u="1"/>
        <s v="Van der Vyver" u="1"/>
        <s v="Jehart" u="1"/>
        <s v="Dubiel" u="1"/>
        <s v="Osuna Hurtado" u="1"/>
        <s v="Gorse" u="1"/>
        <s v="vives sabate" u="1"/>
        <s v="Peer" u="1"/>
        <s v="SAHA" u="1"/>
        <s v="Trek" u="1"/>
        <s v="Cailloux" u="1"/>
        <s v="Young" u="1"/>
        <s v="Ducker" u="1"/>
        <s v="Chen" u="1"/>
        <s v="Al-Mushaifri" u="1"/>
        <s v="Harrison" u="1"/>
        <s v="Vrzel" u="1"/>
        <s v="Rota Soler" u="1"/>
        <s v="Siltanen" u="1"/>
        <s v="MEAD" u="1"/>
        <s v="Carmona Monje" u="1"/>
        <s v="Schreiber" u="1"/>
        <s v="Walter" u="1"/>
        <s v="Odemis" u="1"/>
        <s v="Moreno Hidalgo" u="1"/>
        <s v="FONG" u="1"/>
        <s v="Chalkiadakis" u="1"/>
        <s v="Stake" u="1"/>
        <s v="Forsberg" u="1"/>
        <s v="Elgin" u="1"/>
        <s v="Cufar" u="1"/>
        <s v="Schuetze" u="1"/>
        <s v="Lázaro Martin" u="1"/>
        <s v="Munteanu" u="1"/>
        <s v="Pesterev" u="1"/>
        <s v="Elvin" u="1"/>
        <s v="Moreno Luna" u="1"/>
        <s v="Zelko" u="1"/>
        <s v="Prole" u="1"/>
        <s v="Tolentino González" u="1"/>
        <s v="Franke" u="1"/>
        <s v="Ledgard" u="1"/>
        <s v="almendros picazo" u="1"/>
        <s v="Tran" u="1"/>
        <s v="Vilalta Baliellas" u="1"/>
        <s v="Horgmo" u="1"/>
        <s v="Cetkovic" u="1"/>
        <s v="Ludwig" u="1"/>
        <s v="Bravo Saez" u="1"/>
        <s v="Tait" u="1"/>
        <s v="Bozic" u="1"/>
        <s v="Synnevaag" u="1"/>
        <s v="Serra Arias" u="1"/>
        <s v="Zulhen" u="1"/>
        <s v="Monos" u="1"/>
        <s v="Alasraki Alberti" u="1"/>
        <s v="SENGUPTA" u="1"/>
        <s v="Bueno Amorós" u="1"/>
        <s v="Spanos" u="1"/>
        <s v="Alveen" u="1"/>
        <s v="March" u="1"/>
        <s v="Hadjipavlou" u="1"/>
        <s v="Busquets Plaja" u="1"/>
        <s v="GAVROVSKI" u="1"/>
        <s v="Rapier" u="1"/>
        <s v="Sanyal" u="1"/>
        <s v="Harding" u="1"/>
        <s v="Tsyhanova" u="1"/>
        <s v="Kosov" u="1"/>
        <s v="Godoy" u="1"/>
        <s v="McDowall" u="1"/>
        <s v="BONJOCH TRILLA" u="1"/>
        <s v="Rubboli" u="1"/>
        <s v="Simón Navarrete" u="1"/>
        <s v="GRANDE LOPEZ" u="1"/>
        <s v="Prego Abalo" u="1"/>
        <s v="Almasoud" u="1"/>
        <s v="Kristensen" u="1"/>
        <s v="Watson" u="1"/>
        <s v="Muniategui Puig" u="1"/>
        <s v="Galek" u="1"/>
        <s v="Giudice" u="1"/>
        <s v="BYSACK" u="1"/>
        <s v="vu phuoc" u="1"/>
        <s v="Henryk" u="1"/>
        <s v="Ristimaki" u="1"/>
        <s v="Humet Rubio" u="1"/>
        <s v="Arvelo" u="1"/>
        <s v="Sokolova" u="1"/>
        <s v="Finighan" u="1"/>
        <s v="Boehm" u="1"/>
        <s v="Given" u="1"/>
        <s v="Sitjà" u="1"/>
        <s v="Moritz" u="1"/>
        <s v="Tedjapawitra" u="1"/>
        <s v="Nagy" u="1"/>
        <s v="Jenkin" u="1"/>
        <s v="van Balken" u="1"/>
        <s v="Catasus Valles" u="1"/>
        <s v="Rebro" u="1"/>
        <s v="SALICE" u="1"/>
        <s v="Zhu" u="1"/>
        <s v="Casal Luis" u="1"/>
        <s v="Dybesland" u="1"/>
        <s v="Van Calsteren" u="1"/>
        <s v="Apsenieks" u="1"/>
        <s v="Yang" u="1"/>
        <s v="Serfontein" u="1"/>
        <s v="Rozensztroch" u="1"/>
        <s v="Aragonés Congostrina" u="1"/>
        <s v="aracil roux" u="1"/>
        <s v="Huynh Nam" u="1"/>
        <s v="Caballero Miralles" u="1"/>
        <s v="Colell  Canes" u="1"/>
        <s v="Magdo" u="1"/>
        <s v="Damstén" u="1"/>
        <s v="Garabello" u="1"/>
        <s v="Nemeroff" u="1"/>
        <s v="BELLIARD" u="1"/>
        <s v="Vock" u="1"/>
        <s v="Poimio" u="1"/>
        <s v="Korhonen" u="1"/>
        <s v="Li" u="1"/>
        <s v="Nemeth" u="1"/>
        <s v="Racz" u="1"/>
        <s v="Mnoyan" u="1"/>
        <s v="Jones" u="1"/>
        <s v="Jerszi" u="1"/>
        <s v="Ribera i Costa" u="1"/>
        <s v="Malarino" u="1"/>
        <s v="gedik" u="1"/>
        <s v="Le" u="1"/>
        <s v="Willis" u="1"/>
        <s v="PRAMANIK" u="1"/>
        <s v="HUYNH TAN" u="1"/>
        <s v="NGUYEN NGOC" u="1"/>
        <s v="Monegal Calduch" u="1"/>
        <s v="Bardossi" u="1"/>
        <s v="GHOSH" u="1"/>
        <s v="vrkljan" u="1"/>
        <s v="Berruezo Espinalt" u="1"/>
        <s v="Botey" u="1"/>
        <s v="Xu" u="1"/>
        <s v="Albahrani" u="1"/>
        <s v="Power" u="1"/>
        <s v="SHIT" u="1"/>
        <s v="Antigua Paulino" u="1"/>
        <s v="Silva Saraiva" u="1"/>
        <s v="Leimann" u="1"/>
        <s v="DAS" u="1"/>
        <s v="de Jong" u="1"/>
        <s v="Planas Salvador" u="1"/>
        <s v="FORTES" u="1"/>
        <s v="Maher" u="1"/>
        <s v="Meyer" u="1"/>
        <s v="Mantykangas" u="1"/>
        <s v="Cheung" u="1"/>
        <s v="Arkhipov" u="1"/>
        <s v="Ajuriaguerra Saiz" u="1"/>
        <s v="Kalle" u="1"/>
        <s v="Grachev" u="1"/>
        <s v="Kaufmann" u="1"/>
        <s v="Crowland" u="1"/>
        <s v="wilkinson" u="1"/>
        <s v="Torres" u="1"/>
        <s v="Cheuk" u="1"/>
        <s v="Jenkins" u="1"/>
        <s v="Torres Tornero" u="1"/>
        <s v="Ferrati" u="1"/>
        <s v="Keene" u="1"/>
        <s v="Scott" u="1"/>
        <s v="Kowalczuk" u="1"/>
        <s v="Gurusinghe" u="1"/>
        <s v="Norris" u="1"/>
        <s v="Subirana Riu" u="1"/>
        <s v="Luque Ledesma" u="1"/>
        <s v="Garballo Barrionuevo" u="1"/>
        <s v="Fürnrohr" u="1"/>
        <s v="Schrittwieser" u="1"/>
        <s v="Garip" u="1"/>
        <s v="Lemmens" u="1"/>
        <s v="Böttcher" u="1"/>
        <s v="Sarparanta" u="1"/>
        <s v="Jensen" u="1"/>
        <s v="Nicoll" u="1"/>
        <s v="Hansen" u="1"/>
        <s v="Froeystein" u="1"/>
        <s v="Khatri" u="1"/>
        <s v="Egorov" u="1"/>
        <s v="Mariscal López" u="1"/>
        <s v="Guijarro Carril" u="1"/>
        <s v="Kytola" u="1"/>
        <s v="SARDAR" u="1"/>
        <s v="Ignac" u="1"/>
        <s v="Ortiz Moreno" u="1"/>
        <s v="TEO" u="1"/>
        <s v="Thomas" u="1"/>
        <s v="Torres " u="1"/>
        <s v="Tam" u="1"/>
        <s v="Varela Cousilla" u="1"/>
        <s v="Nguyen Canh" u="1"/>
        <s v="Lois" u="1"/>
        <s v="marti rocabruna" u="1"/>
        <s v="BUSQUETS     NUELL" u="1"/>
        <s v="LAGUNA JIMENEZ" u="1"/>
        <s v="Marcel" u="1"/>
        <s v="Parera Pons" u="1"/>
        <s v="Kerr" u="1"/>
        <s v="MITRA" u="1"/>
        <s v="Domènech Aguilà" u="1"/>
        <s v="CORBELLA MARQUEZ" u="1"/>
        <s v="Schmitt" u="1"/>
        <s v="Habringer" u="1"/>
        <s v="Rabinovich" u="1"/>
        <s v="Garberg" u="1"/>
        <s v="CONRADY" u="1"/>
        <s v="Sveen" u="1"/>
        <s v="GARCÍA DELGADO" u="1"/>
        <s v="Fernàndez Fernández" u="1"/>
        <s v="Miranda Gonzalez" u="1"/>
        <s v="ponsa vilatersana" u="1"/>
        <s v="Indurain Gutiérrez" u="1"/>
        <s v="Podadera Sanz" u="1"/>
        <s v="herbillon" u="1"/>
        <s v="Unzurrunzaga Posada" u="1"/>
        <s v="Belovezcik" u="1"/>
        <s v="Lopez Cepero Mateos" u="1"/>
        <s v="GARCIA GOMEZ" u="1"/>
        <s v="TELLO SOLER" u="1"/>
        <s v="Gaskon Marañon" u="1"/>
        <s v="Hernández Hernández" u="1"/>
        <s v="Cabezas" u="1"/>
        <s v="MACINAI" u="1"/>
        <s v="Dumangin" u="1"/>
        <s v="Badenas Bueno" u="1"/>
        <s v="AIROSA" u="1"/>
        <s v="MIMO BAYO" u="1"/>
        <s v="Kascelan" u="1"/>
        <s v="Moreschi" u="1"/>
        <s v="Garrido Vilajuana" u="1"/>
        <s v="HIGUERAS GARCIA" u="1"/>
        <s v="Tsoulellis" u="1"/>
        <s v="Boynton" u="1"/>
        <s v="Halbach" u="1"/>
        <s v="soldevila adán" u="1"/>
        <s v="Clemens" u="1"/>
        <s v="Prenton Jones" u="1"/>
        <s v="D'ERAMO" u="1"/>
        <s v="Doelz" u="1"/>
        <s v="Nybruket" u="1"/>
        <s v="MAJUMDER" u="1"/>
        <s v="NIÑÁ FREIXENET" u="1"/>
        <s v="Cowles" u="1"/>
        <s v="Ruff" u="1"/>
        <s v="YUCELT" u="1"/>
        <s v="Lekuona Zabala" u="1"/>
        <s v="Moreno Cendros" u="1"/>
        <s v="Marchand" u="1"/>
        <s v="Rintala" u="1"/>
        <s v="Bushe" u="1"/>
        <s v="Jongewaard" u="1"/>
        <s v="ANGELES TAPIA" u="1"/>
        <s v="Trylanski" u="1"/>
        <s v="Albrecht" u="1"/>
        <s v="Hochhaus" u="1"/>
        <s v="NHAN" u="1"/>
        <s v="Dolui" u="1"/>
        <s v="Hausdoerfer" u="1"/>
        <s v="Halvas-Nielsen" u="1"/>
        <s v="Villazán Gutiérrez" u="1"/>
        <s v="Osborne" u="1"/>
        <s v="Cochain" u="1"/>
        <s v="HENG" u="1"/>
        <s v="Zebuhr" u="1"/>
        <s v="GABOR" u="1"/>
        <s v="Willmann" u="1"/>
        <s v="Ling" u="1"/>
        <s v="SIMON" u="1"/>
        <s v="Muller" u="1"/>
        <s v="GÓMEZ SASTRE" u="1"/>
        <s v="Valdez San Pedro" u="1"/>
        <s v="Hyllseth" u="1"/>
        <s v="Deri" u="1"/>
        <s v="Mesa Martinez" u="1"/>
        <s v="Reggio" u="1"/>
        <s v="Maroto Torralba" u="1"/>
        <s v="Cook" u="1"/>
        <s v="Nuti" u="1"/>
        <s v="sarkar" u="1"/>
        <s v="Hainsworth" u="1"/>
        <s v="Smith" u="1"/>
        <s v="VIGO ARJONA" u="1"/>
        <s v="MORATA" u="1"/>
        <s v="Hernando Vañó" u="1"/>
        <s v="Garcia Palacin" u="1"/>
        <s v="Wong" u="1"/>
        <s v="Kwok" u="1"/>
        <s v="Kutskiy" u="1"/>
        <s v="Banerjee" u="1"/>
        <s v="Essig" u="1"/>
        <s v="Manso Navas" u="1"/>
        <s v="Reibl" u="1"/>
        <s v="Thome" u="1"/>
        <s v="Andreou" u="1"/>
        <s v="Fondeur Cernuda" u="1"/>
        <s v="Yong" u="1"/>
        <s v="Hostert-Marx" u="1"/>
        <s v="Middleton" u="1"/>
        <s v="Jordán Vázquez" u="1"/>
        <s v="Castro Pardo" u="1"/>
        <s v="Gurruchaga Garagarza" u="1"/>
        <s v="C R" u="1"/>
        <s v="Mock" u="1"/>
        <s v="justicia celdran" u="1"/>
        <s v="Stead" u="1"/>
        <s v="putellas jubells" u="1"/>
        <s v="Ku" u="1"/>
        <s v="Djatinegoro" u="1"/>
        <s v="Lupión Manzano" u="1"/>
        <s v="Tanase" u="1"/>
        <s v="Bonallach Aguado" u="1"/>
        <s v="Seraphin" u="1"/>
        <s v="DURAN GUINOT" u="1"/>
        <s v="Moraga Costoso" u="1"/>
        <s v="Tagliani" u="1"/>
        <s v="Rizzato" u="1"/>
      </sharedItems>
    </cacheField>
    <cacheField name="NOMBRE" numFmtId="0">
      <sharedItems containsBlank="1" count="514">
        <s v="David"/>
        <s v="CLAUDIO"/>
        <s v="Dario"/>
        <s v="Pietro"/>
        <s v="RITA"/>
        <s v="Romain"/>
        <s v="Iwona"/>
        <s v="Kenny"/>
        <s v="Alberto"/>
        <s v="Ana "/>
        <s v="Andreu"/>
        <s v="Bosco"/>
        <s v="Carlos"/>
        <s v="Gerardo"/>
        <s v="Jaume"/>
        <s v="Joan"/>
        <s v="JORGE"/>
        <s v="José Alfredo"/>
        <s v="Josemi "/>
        <s v="Josep"/>
        <s v="Josep Maria"/>
        <s v="Juan Carlos"/>
        <s v="Julian"/>
        <s v="Lluís"/>
        <s v="M.Angeles"/>
        <s v="Manuel"/>
        <s v="Manuel Antonio"/>
        <s v="María Teresa"/>
        <s v="Miguel "/>
        <s v="Ramón"/>
        <s v="RAÚL"/>
        <s v="Toni"/>
        <s v="Txema"/>
        <s v="Raul"/>
        <s v="Grace"/>
        <s v="Peter"/>
        <s v="Helmut"/>
        <s v="Clement"/>
        <s v="Harry"/>
        <s v="Holger"/>
        <s v="Norbert"/>
        <s v="Ruediger"/>
        <s v="Alireza"/>
        <s v="MENACHEM"/>
        <s v="Maurizio "/>
        <s v="Roberto"/>
        <s v="Marc"/>
        <s v="Paul"/>
        <s v="Antonio"/>
        <s v="Carmen "/>
        <s v="Eduardo"/>
        <s v="Fernando"/>
        <s v="Florentino"/>
        <s v="Francisco Javier"/>
        <s v="Giordano"/>
        <s v="Jesús"/>
        <s v="Jordi"/>
        <s v="Jose Angel"/>
        <s v="Juana"/>
        <s v="Luis"/>
        <s v="Luis Antonio"/>
        <s v="Manel"/>
        <s v="Manuel "/>
        <s v="Pili"/>
        <s v="Ramón "/>
        <s v="PI HENG"/>
        <s v="Colin"/>
        <s v="Dean"/>
        <s v="Wendy"/>
        <s v="Tin sang"/>
        <s v="Garik"/>
        <s v="Birgit"/>
        <s v="Wu Tzung"/>
        <s v="Seamus "/>
        <s v="Hugo C."/>
        <s v="Angelo"/>
        <s v="Eugenio"/>
        <s v="Luigi"/>
        <s v="SILVESTRO"/>
        <s v="hungmo "/>
        <s v="Anatolie"/>
        <s v="Alicia"/>
        <s v="Àlvar"/>
        <s v="Daniel"/>
        <s v="Felipe Antonio"/>
        <s v="Felix"/>
        <s v="Gaspar"/>
        <s v="Joan Antoni"/>
        <s v="JOAQUIN"/>
        <s v="Joaquín"/>
        <s v="Joxe Inazio"/>
        <s v="Juan Antonio"/>
        <s v="Juan Fco. "/>
        <s v="María Luisa"/>
        <s v="Miguel Angel"/>
        <s v="Rodrigo"/>
        <s v="Rubén"/>
        <s v="Santiago"/>
        <s v="Damith Osuranga"/>
        <s v="Yu Ling "/>
        <s v="Diana"/>
        <s v="Graham Pears"/>
        <s v="Arijit"/>
        <s v="Ngoc Binh "/>
        <s v="Ian"/>
        <s v="Jean-Claude"/>
        <s v="Stefan"/>
        <s v="LI"/>
        <s v="HIRAK "/>
        <s v="Angel"/>
        <s v="Concepción "/>
        <s v="Francisco"/>
        <s v="Idoia"/>
        <s v="Jose Luis "/>
        <s v="Rafael"/>
        <s v="Santos"/>
        <s v="Toni "/>
        <s v="Xavier "/>
        <s v="Paul John "/>
        <s v="Ngoc Van"/>
        <s v="Silvana"/>
        <s v="SP NAGENDRA"/>
        <s v="Andrea"/>
        <s v="Janusz"/>
        <s v="Alfonso"/>
        <s v="Amelia"/>
        <s v="Ricardo"/>
        <s v="Salvador"/>
        <s v="Jiri "/>
        <s v="Elena Georgina"/>
        <s v="José María"/>
        <m/>
        <s v="Tamara" u="1"/>
        <s v="Bob" u="1"/>
        <s v="Yaniel" u="1"/>
        <s v="Bjarne Juhl" u="1"/>
        <s v="Juan" u="1"/>
        <s v="Sounak" u="1"/>
        <s v="Ovi D." u="1"/>
        <s v="GUILLERMO" u="1"/>
        <s v="J. Ignacio" u="1"/>
        <s v="Joaquín Vicente" u="1"/>
        <s v="Renja" u="1"/>
        <s v="Malcolm" u="1"/>
        <s v="Victor Ngar Shun" u="1"/>
        <s v="Krzysztof" u="1"/>
        <s v="Heikki" u="1"/>
        <s v="Phillip" u="1"/>
        <s v="DIPANKAR" u="1"/>
        <s v="Andreas" u="1"/>
        <s v="Csilla" u="1"/>
        <s v="Jeanny" u="1"/>
        <s v="ACHINTA KUMAR" u="1"/>
        <s v="Marion" u="1"/>
        <s v="Nivedita " u="1"/>
        <s v="René" u="1"/>
        <s v="Alfredo " u="1"/>
        <s v="JUAN RAMÓN" u="1"/>
        <s v="Felipe" u="1"/>
        <s v="Gerry" u="1"/>
        <s v="EVA M." u="1"/>
        <s v="JOSE MIGUEL" u="1"/>
        <s v="LUIS MARIA" u="1"/>
        <s v="Vigen" u="1"/>
        <s v="Kostas" u="1"/>
        <s v="UMBERTO" u="1"/>
        <s v="Torhild" u="1"/>
        <s v="Julio" u="1"/>
        <s v="Sharon" u="1"/>
        <s v="Tuan" u="1"/>
        <s v="Catherine Pui Kuen" u="1"/>
        <s v="Efstratios" u="1"/>
        <s v="Min Sheng" u="1"/>
        <s v="Bente R." u="1"/>
        <s v="Kristianto Gunawan" u="1"/>
        <s v="Pierluigi" u="1"/>
        <s v="Sue" u="1"/>
        <s v="Yong Xiong" u="1"/>
        <s v="SHARMALI DAS" u="1"/>
        <s v="berislav" u="1"/>
        <s v="Oleg" u="1"/>
        <s v="Ibolya" u="1"/>
        <s v="Thanasis" u="1"/>
        <s v="Marjut" u="1"/>
        <s v="Barbara" u="1"/>
        <s v="Kai" u="1"/>
        <s v="Kam Chiu" u="1"/>
        <s v="Yi" u="1"/>
        <s v="Luis Alberto" u="1"/>
        <s v="BANQ" u="1"/>
        <s v="Tiina" u="1"/>
        <s v="Roy" u="1"/>
        <s v="Jose Maria" u="1"/>
        <s v="Judit" u="1"/>
        <s v="Dianne" u="1"/>
        <s v="Ron " u="1"/>
        <s v="SUBRATA" u="1"/>
        <s v="Lukasz" u="1"/>
        <s v="Elek" u="1"/>
        <s v="Cezary" u="1"/>
        <s v="Tino" u="1"/>
        <s v="Shenghua" u="1"/>
        <s v="Koepf" u="1"/>
        <s v="Sharifa" u="1"/>
        <s v="Francisco Alfredo" u="1"/>
        <s v="Igor" u="1"/>
        <s v="Abhishek" u="1"/>
        <s v="Janez" u="1"/>
        <s v="Ximo" u="1"/>
        <s v="PAMPA" u="1"/>
        <s v="SUBRATA PRASANNA" u="1"/>
        <s v="NARAYAN" u="1"/>
        <s v="Bard " u="1"/>
        <s v="Alan" u="1"/>
        <s v="Dmitry" u="1"/>
        <s v="Gregorio" u="1"/>
        <s v="JUAN LUIS" u="1"/>
        <s v="Josep " u="1"/>
        <s v="HANAN HASSAN" u="1"/>
        <s v="Tapio" u="1"/>
        <s v="Hans" u="1"/>
        <s v="Miguel" u="1"/>
        <s v="Joseba" u="1"/>
        <s v="Gregory" u="1"/>
        <s v="Laura" u="1"/>
        <s v="Hemmo" u="1"/>
        <s v="CVETAN" u="1"/>
        <s v="Jose Ramon" u="1"/>
        <s v="Miquel" u="1"/>
        <s v="Sasa" u="1"/>
        <s v="Jose" u="1"/>
        <s v="ALAIN" u="1"/>
        <s v="Hanju" u="1"/>
        <s v="Sergey" u="1"/>
        <s v="Dong" u="1"/>
        <s v="Henrik Ramsing" u="1"/>
        <s v="Ira" u="1"/>
        <s v="Mieke " u="1"/>
        <s v="Jarmo" u="1"/>
        <s v="Yongan" u="1"/>
        <s v="Andrej" u="1"/>
        <s v="Martin" u="1"/>
        <s v="Hong" u="1"/>
        <s v="Miriam" u="1"/>
        <s v="Anna" u="1"/>
        <s v="KALYAN" u="1"/>
        <s v="Miquel " u="1"/>
        <s v="Franke" u="1"/>
        <s v="Francis" u="1"/>
        <s v="Josef" u="1"/>
        <s v="José Agustín" u="1"/>
        <s v="Javier" u="1"/>
        <s v="Cristina " u="1"/>
        <s v="Joachim" u="1"/>
        <s v="The Eng Loe" u="1"/>
        <s v="Trina" u="1"/>
        <s v="Man Wo" u="1"/>
        <s v="John R" u="1"/>
        <s v="Yongen" u="1"/>
        <s v="Aparesh" u="1"/>
        <s v="Dragan" u="1"/>
        <s v="Jacky" u="1"/>
        <s v="Sarah" u="1"/>
        <s v="Carles" u="1"/>
        <s v="christian" u="1"/>
        <s v="Sándor" u="1"/>
        <s v="Naif Ahmed" u="1"/>
        <s v="Anica" u="1"/>
        <s v="Cesar" u="1"/>
        <s v="Petri" u="1"/>
        <s v="Chris" u="1"/>
        <s v="Frank" u="1"/>
        <s v="Ramon" u="1"/>
        <s v="Richard" u="1"/>
        <s v="Shang Min" u="1"/>
        <s v="Duc Toai " u="1"/>
        <s v="Urs" u="1"/>
        <s v="Vincent" u="1"/>
        <s v="Maria Nuria " u="1"/>
        <s v="Saurabh" u="1"/>
        <s v="Andreas L" u="1"/>
        <s v="Ovidiu" u="1"/>
        <s v="Marie H" u="1"/>
        <s v="Basudev" u="1"/>
        <s v="Lajos" u="1"/>
        <s v="Bjorn Ole" u="1"/>
        <s v="Burkhard" u="1"/>
        <s v="Arne" u="1"/>
        <s v="Giap Chiu" u="1"/>
        <s v="Rodica" u="1"/>
        <s v="Efraim " u="1"/>
        <s v="Bruno" u="1"/>
        <s v="Jan-Thomas" u="1"/>
        <s v="Claude" u="1"/>
        <s v="nguyen " u="1"/>
        <s v="Carroll " u="1"/>
        <s v="Xiaomei" u="1"/>
        <s v="Pedro" u="1"/>
        <s v="Cyril" u="1"/>
        <s v="Daniele" u="1"/>
        <s v="Michael" u="1"/>
        <s v="Sahara" u="1"/>
        <s v="Radoslaw" u="1"/>
        <s v="Marco" u="1"/>
        <s v="Mª Victoria" u="1"/>
        <s v="Francisco " u="1"/>
        <s v="JUAN " u="1"/>
        <s v="Bjarne" u="1"/>
        <s v="Bernardo" u="1"/>
        <s v="Dr. Michael E." u="1"/>
        <s v="Albert" u="1"/>
        <s v="Vicente" u="1"/>
        <s v="Jorma" u="1"/>
        <s v="Yolanda" u="1"/>
        <s v="Malie" u="1"/>
        <s v="SANJOY" u="1"/>
        <s v="Eion" u="1"/>
        <s v="Cameron" u="1"/>
        <s v="Willem" u="1"/>
        <s v="Brennan" u="1"/>
        <s v="ROSALINA " u="1"/>
        <s v="Quim" u="1"/>
        <s v="Angel Antonio ( Tony )" u="1"/>
        <s v="John" u="1"/>
        <s v="BARRY" u="1"/>
        <s v="SOURAV" u="1"/>
        <s v="Norma" u="1"/>
        <s v="HSIU-CHIN" u="1"/>
        <s v="Karl" u="1"/>
        <s v="Judith" u="1"/>
        <s v="Hasan Hulki" u="1"/>
        <s v="HOI YAN" u="1"/>
        <s v="Hermann" u="1"/>
        <s v="ERCUMENT" u="1"/>
        <s v="Joao" u="1"/>
        <s v="OZCAN" u="1"/>
        <s v="Veniero" u="1"/>
        <s v="Angela" u="1"/>
        <s v="Veronica" u="1"/>
        <s v="Roald" u="1"/>
        <s v="Gaute " u="1"/>
        <s v="Graeme" u="1"/>
        <s v="Eero" u="1"/>
        <s v="Sandra" u="1"/>
        <s v="ALEXANDRINO LEI" u="1"/>
        <s v="Francisc" u="1"/>
        <s v="DIETER" u="1"/>
        <s v="sanjoy " u="1"/>
        <s v="SOMNATH " u="1"/>
        <s v="Jef" u="1"/>
        <s v="Will" u="1"/>
        <s v="Virgilio" u="1"/>
        <s v="Boris" u="1"/>
        <s v="Oleg " u="1"/>
        <s v="Wolfgang" u="1"/>
        <s v="Kathryn" u="1"/>
        <s v="G. SERGIO" u="1"/>
        <s v="Larry" u="1"/>
        <s v="FRANCESCA" u="1"/>
        <s v="Almando" u="1"/>
        <s v="Stephan" u="1"/>
        <s v="JOSE AGUSTIN" u="1"/>
        <s v="Aleksander" u="1"/>
        <s v="Jerry-Louis" u="1"/>
        <s v="Robin" u="1"/>
        <s v="Pedro Luis" u="1"/>
        <s v="SON" u="1"/>
        <s v="Hans Martin" u="1"/>
        <s v="Istvan" u="1"/>
        <s v="Oscar " u="1"/>
        <s v="Unsal" u="1"/>
        <s v="SUBRATA KUMAR " u="1"/>
        <s v="Thach" u="1"/>
        <s v="Sandra " u="1"/>
        <s v="Beauraind" u="1"/>
        <s v="Sudip" u="1"/>
        <s v="Annelie" u="1"/>
        <s v="Giuseppe" u="1"/>
        <s v="Paco " u="1"/>
        <s v="Xose Manuel " u="1"/>
        <s v="Abdulla" u="1"/>
        <s v="LEONID" u="1"/>
        <s v="Tkocz" u="1"/>
        <s v="SAGARIKA " u="1"/>
        <s v="nirupam" u="1"/>
        <s v="Pau" u="1"/>
        <s v="Louis" u="1"/>
        <s v="Nasser" u="1"/>
        <s v="Johann" u="1"/>
        <s v="David " u="1"/>
        <s v="Neda" u="1"/>
        <s v="Brett" u="1"/>
        <s v="LE HOANG " u="1"/>
        <s v="BAPPADITYA" u="1"/>
        <s v="Herdis" u="1"/>
        <s v="Raimon" u="1"/>
        <s v="Frederic" u="1"/>
        <s v="AMANDA TATIANA" u="1"/>
        <s v="Tatsiana" u="1"/>
        <s v="Alan " u="1"/>
        <s v="SUJIT" u="1"/>
        <s v="George" u="1"/>
        <s v="Salvatore" u="1"/>
        <s v="Marcel" u="1"/>
        <s v="Anibal" u="1"/>
        <s v="Detzner" u="1"/>
        <s v="Gabriella" u="1"/>
        <s v="Viorel" u="1"/>
        <s v="Supriya" u="1"/>
        <s v="AHINDRA" u="1"/>
        <s v="Martha Alicia" u="1"/>
        <s v="Andrés" u="1"/>
        <s v="PUI-CHUNG" u="1"/>
        <s v="Dusan" u="1"/>
        <s v="Michal" u="1"/>
        <s v="Margret" u="1"/>
        <s v="Mads" u="1"/>
        <s v="Dave" u="1"/>
        <s v="Hung" u="1"/>
        <s v="Vlado" u="1"/>
        <s v="PIYALI" u="1"/>
        <s v="pedro jose" u="1"/>
        <s v="Enio" u="1"/>
        <s v="Human" u="1"/>
        <s v="Andris" u="1"/>
        <s v="Hector" u="1"/>
        <s v="Klaus" u="1"/>
        <s v="SHUVASHIS" u="1"/>
        <s v="Gustavo Herman" u="1"/>
        <s v="Hugh" u="1"/>
        <s v="alaa" u="1"/>
        <s v="Goran" u="1"/>
        <s v="adelina" u="1"/>
        <s v="Dejan" u="1"/>
        <s v="ABHIJIT" u="1"/>
        <s v="Alla" u="1"/>
        <s v="IRENE" u="1"/>
        <s v="Juan R" u="1"/>
        <s v="Michel" u="1"/>
        <s v="Marian" u="1"/>
        <s v="SATHYANARAYANA" u="1"/>
        <s v="Gerhard" u="1"/>
        <s v="Leif" u="1"/>
        <s v="Manu" u="1"/>
        <s v="Mohan" u="1"/>
        <s v="Scholtz" u="1"/>
        <s v="Pere" u="1"/>
        <s v="Buck" u="1"/>
        <s v="Vojislav Vojo" u="1"/>
        <s v="Gerard" u="1"/>
        <s v="Gabor" u="1"/>
        <s v="Ole" u="1"/>
        <s v="Chengle" u="1"/>
        <s v="José Antonio" u="1"/>
        <s v="hasan" u="1"/>
        <s v="JUAN FRANCISCO" u="1"/>
        <s v="Susanne" u="1"/>
        <s v="Norberta" u="1"/>
        <s v="Robert" u="1"/>
        <s v="Keith" u="1"/>
        <s v="Luis Mª" u="1"/>
        <s v="gunther" u="1"/>
        <s v="Isidre" u="1"/>
        <s v="SATYAJIT" u="1"/>
        <s v="Geir Ivar" u="1"/>
        <s v="lorenzo" u="1"/>
        <s v="Oscar" u="1"/>
        <s v="Hengki" u="1"/>
        <s v="Jinghui" u="1"/>
        <s v="Dirk-Olaf" u="1"/>
        <s v="Andre" u="1"/>
        <s v="Monica" u="1"/>
        <s v="Peng" u="1"/>
        <s v="Oskar" u="1"/>
        <s v="Fani" u="1"/>
        <s v="Fangru" u="1"/>
        <s v="Vicki " u="1"/>
        <s v="Atle" u="1"/>
        <s v="Arne " u="1"/>
        <s v="ASIM" u="1"/>
        <s v="Theo" u="1"/>
        <s v="Shu" u="1"/>
        <s v="Zygmunt" u="1"/>
        <s v="Asier" u="1"/>
        <s v="Volker" u="1"/>
        <s v="Shibasish " u="1"/>
        <s v="GOUTAM KUMAR" u="1"/>
        <s v="Seppo" u="1"/>
        <s v="Kaushik" u="1"/>
        <s v="Danny Yen Sin " u="1"/>
        <s v="Yiannis" u="1"/>
        <s v="Alexander" u="1"/>
        <s v="LLUIS" u="1"/>
        <s v="Victor " u="1"/>
        <s v="Tineke" u="1"/>
        <s v="Giovanni" u="1"/>
        <s v="Miriano" u="1"/>
        <s v="TAPAS KUMAR" u="1"/>
        <s v="Afrinaldi " u="1"/>
        <s v="Shehan Anthony" u="1"/>
        <s v="MICHELE" u="1"/>
        <s v="Josep Ramon " u="1"/>
        <s v="Catherine" u="1"/>
        <s v="JOSE ALFREDO " u="1"/>
        <s v="Zee Kek" u="1"/>
        <s v="THANG" u="1"/>
        <s v="Xinxin" u="1"/>
        <s v="Silvia" u="1"/>
        <s v="Horst" u="1"/>
        <s v="Milorad" u="1"/>
        <s v="Joaquim" u="1"/>
        <s v="Salonen" u="1"/>
        <s v="Iñigo" u="1"/>
        <s v="veronique" u="1"/>
      </sharedItems>
    </cacheField>
    <cacheField name="NACIONALIDAD" numFmtId="0">
      <sharedItems containsBlank="1" count="92">
        <s v="INDONESIA"/>
        <s v="ITALY"/>
        <s v="LUXEMBOURG"/>
        <s v="POLAND"/>
        <s v="SCOTLAND"/>
        <s v="SPAIN"/>
        <s v="ARGENTINA"/>
        <s v="AUSTRALIA"/>
        <s v="AUSTRIA"/>
        <s v="BELGIUM"/>
        <s v="GERMANY"/>
        <s v="IRAN"/>
        <s v="ISRAEL"/>
        <s v="TAIWAN"/>
        <s v="UNITED KINGDOM"/>
        <s v="CANADA"/>
        <s v="CZECH REPUBLIC"/>
        <s v="HONG KONG"/>
        <s v="IRELAND"/>
        <s v="KOREA SOUTH"/>
        <s v="MOLDOVA"/>
        <s v="SRI LANKA"/>
        <s v="UNITED STATES OF AMERICA"/>
        <s v="VIETNAM"/>
        <s v="FRANCE"/>
        <s v="INDIA"/>
        <s v="BRAZIL"/>
        <m/>
        <s v="SOUTH AFRICA" u="1"/>
        <s v="BÉLGICA" u="1"/>
        <s v="ARABIA SAUDITA" u="1"/>
        <s v="DENMARK" u="1"/>
        <s v="MALAYSIA" u="1"/>
        <s v="TURQUÍA" u="1"/>
        <s v="WALES" u="1"/>
        <s v="VIETNÁM" u="1"/>
        <s v="SINGAPORE" u="1"/>
        <s v="REPÚBLICA CHECA" u="1"/>
        <s v="SLOVAKIA" u="1"/>
        <s v="GALES" u="1"/>
        <s v="MACEDONIA" u="1"/>
        <s v="SLOVENIA" u="1"/>
        <s v="UNITED STATES" u="1"/>
        <s v="CANADÁ" u="1"/>
        <s v="ALEMANIA" u="1"/>
        <s v="CROATIA" u="1"/>
        <s v="Irlanda" u="1"/>
        <s v="DINAMARCA" u="1"/>
        <s v="FRANCIA" u="1"/>
        <s v="ESLOVAQUIA" u="1"/>
        <s v="SWEDEN" u="1"/>
        <s v="TURKEY" u="1"/>
        <s v="EMIRATOS ÁRABES UNIDOS" u="1"/>
        <s v="NEW ZEALAND" u="1"/>
        <s v="LATVIA" u="1"/>
        <s v="RUSSIAN FEDERATION" u="1"/>
        <s v="SWITZERLAND" u="1"/>
        <s v="NETHERLANDS" u="1"/>
        <s v="ARMENIA" u="1"/>
        <s v="LUXEMBURGO" u="1"/>
        <s v="QATAR" u="1"/>
        <s v="DOMINICAN REPUBLIC" u="1"/>
        <s v="BRASIL" u="1"/>
        <s v="ITALIA" u="1"/>
        <s v="ESCOCIA" u="1"/>
        <s v="NORUEGA" u="1"/>
        <s v="SERBIA" u="1"/>
        <s v="ESPAÑA" u="1"/>
        <s v="CUBA" u="1"/>
        <s v="MALASIA" u="1"/>
        <s v="PANAMA" u="1"/>
        <s v="BAHRAIN" u="1"/>
        <s v="FINLANDIA" u="1"/>
        <s v="HUNGARY" u="1"/>
        <s v="POLONIA" u="1"/>
        <s v="PORTUGAL" u="1"/>
        <s v="CHINA" u="1"/>
        <s v="NORWAY" u="1"/>
        <s v="UKRAINE" u="1"/>
        <s v="BIELORRUSIA" u="1"/>
        <s v="CYPRUS" u="1"/>
        <s v="CROACIA" u="1"/>
        <s v="REINO UNIDO" u="1"/>
        <s v="ROMANIA" u="1"/>
        <s v="FINLAND" u="1"/>
        <s v="HUNGRÍA" u="1"/>
        <s v="BOSNIA HERZEGOVINA" u="1"/>
        <s v="MACAO" u="1"/>
        <s v="HOLANDA" u="1"/>
        <s v="UCRANIA" u="1"/>
        <s v="ANDORRA" u="1"/>
        <s v="GREECE" u="1"/>
      </sharedItems>
    </cacheField>
    <cacheField name="TITULO" numFmtId="0">
      <sharedItems containsBlank="1"/>
    </cacheField>
    <cacheField name="PREMIOS FIAP" numFmtId="0">
      <sharedItems containsBlank="1"/>
    </cacheField>
    <cacheField name="OTROS PREMIO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8">
  <r>
    <x v="0"/>
    <x v="0"/>
    <x v="0"/>
    <x v="0"/>
    <s v="Wine bottles"/>
    <m/>
    <m/>
  </r>
  <r>
    <x v="0"/>
    <x v="1"/>
    <x v="1"/>
    <x v="1"/>
    <s v="Chocolate world"/>
    <m/>
    <s v="FLF Gold medal"/>
  </r>
  <r>
    <x v="0"/>
    <x v="2"/>
    <x v="2"/>
    <x v="1"/>
    <s v="Pasta  10"/>
    <m/>
    <m/>
  </r>
  <r>
    <x v="0"/>
    <x v="2"/>
    <x v="2"/>
    <x v="1"/>
    <s v="Vegetables"/>
    <m/>
    <m/>
  </r>
  <r>
    <x v="0"/>
    <x v="3"/>
    <x v="3"/>
    <x v="1"/>
    <s v="Flavors of autumn"/>
    <m/>
    <m/>
  </r>
  <r>
    <x v="0"/>
    <x v="3"/>
    <x v="3"/>
    <x v="1"/>
    <s v="Let is cook the spaghetti"/>
    <m/>
    <m/>
  </r>
  <r>
    <x v="0"/>
    <x v="4"/>
    <x v="4"/>
    <x v="1"/>
    <s v="coffee time"/>
    <m/>
    <m/>
  </r>
  <r>
    <x v="0"/>
    <x v="4"/>
    <x v="4"/>
    <x v="1"/>
    <s v="eggs"/>
    <m/>
    <m/>
  </r>
  <r>
    <x v="0"/>
    <x v="4"/>
    <x v="4"/>
    <x v="1"/>
    <s v="music at the table"/>
    <m/>
    <s v="FAFE Diploma"/>
  </r>
  <r>
    <x v="0"/>
    <x v="5"/>
    <x v="5"/>
    <x v="2"/>
    <s v="Green Tomatoes"/>
    <m/>
    <s v="FAF Honourable mention"/>
  </r>
  <r>
    <x v="0"/>
    <x v="6"/>
    <x v="6"/>
    <x v="3"/>
    <s v="still life with dandelions"/>
    <m/>
    <m/>
  </r>
  <r>
    <x v="0"/>
    <x v="6"/>
    <x v="6"/>
    <x v="3"/>
    <s v="still life with nuts"/>
    <m/>
    <m/>
  </r>
  <r>
    <x v="0"/>
    <x v="6"/>
    <x v="6"/>
    <x v="3"/>
    <s v="still life with physalis and dandelions"/>
    <m/>
    <s v="FAF Honourable mention"/>
  </r>
  <r>
    <x v="0"/>
    <x v="7"/>
    <x v="7"/>
    <x v="4"/>
    <s v="Copper Drops"/>
    <s v="Chairman´s Diploma"/>
    <m/>
  </r>
  <r>
    <x v="0"/>
    <x v="7"/>
    <x v="7"/>
    <x v="4"/>
    <s v="Deep Cut"/>
    <m/>
    <m/>
  </r>
  <r>
    <x v="0"/>
    <x v="8"/>
    <x v="8"/>
    <x v="5"/>
    <s v="Con estos pelos"/>
    <m/>
    <m/>
  </r>
  <r>
    <x v="0"/>
    <x v="8"/>
    <x v="8"/>
    <x v="5"/>
    <s v="Diálogo"/>
    <m/>
    <m/>
  </r>
  <r>
    <x v="0"/>
    <x v="8"/>
    <x v="8"/>
    <x v="5"/>
    <s v="Travesía"/>
    <s v="FIAP Gold medal"/>
    <m/>
  </r>
  <r>
    <x v="0"/>
    <x v="9"/>
    <x v="9"/>
    <x v="5"/>
    <s v="3 en raya"/>
    <m/>
    <m/>
  </r>
  <r>
    <x v="0"/>
    <x v="9"/>
    <x v="9"/>
    <x v="5"/>
    <s v="Tomatitos"/>
    <m/>
    <s v="FAFE Diploma"/>
  </r>
  <r>
    <x v="0"/>
    <x v="10"/>
    <x v="10"/>
    <x v="5"/>
    <s v="Carxofes i flama"/>
    <m/>
    <m/>
  </r>
  <r>
    <x v="0"/>
    <x v="10"/>
    <x v="10"/>
    <x v="5"/>
    <s v="Flor de carxofa i ciri"/>
    <m/>
    <m/>
  </r>
  <r>
    <x v="0"/>
    <x v="10"/>
    <x v="10"/>
    <x v="5"/>
    <s v="Rosas rosas 01"/>
    <m/>
    <m/>
  </r>
  <r>
    <x v="0"/>
    <x v="11"/>
    <x v="11"/>
    <x v="5"/>
    <s v="Albaricoques y cerezas"/>
    <m/>
    <m/>
  </r>
  <r>
    <x v="0"/>
    <x v="11"/>
    <x v="11"/>
    <x v="5"/>
    <s v="Cherry blau"/>
    <m/>
    <s v="CEF Honourable mention"/>
  </r>
  <r>
    <x v="0"/>
    <x v="11"/>
    <x v="11"/>
    <x v="5"/>
    <s v="Granadina"/>
    <m/>
    <m/>
  </r>
  <r>
    <x v="0"/>
    <x v="12"/>
    <x v="12"/>
    <x v="5"/>
    <s v="Brote"/>
    <m/>
    <s v="FAFE Diploma"/>
  </r>
  <r>
    <x v="0"/>
    <x v="13"/>
    <x v="12"/>
    <x v="5"/>
    <s v="Membrillos y granada"/>
    <m/>
    <m/>
  </r>
  <r>
    <x v="0"/>
    <x v="14"/>
    <x v="13"/>
    <x v="5"/>
    <s v="A lam luz de las velas"/>
    <m/>
    <m/>
  </r>
  <r>
    <x v="0"/>
    <x v="15"/>
    <x v="14"/>
    <x v="5"/>
    <s v="recuerdos.jpg"/>
    <m/>
    <m/>
  </r>
  <r>
    <x v="0"/>
    <x v="16"/>
    <x v="15"/>
    <x v="5"/>
    <s v="All i pabrot"/>
    <m/>
    <m/>
  </r>
  <r>
    <x v="0"/>
    <x v="16"/>
    <x v="15"/>
    <x v="5"/>
    <s v="Carxofa"/>
    <m/>
    <m/>
  </r>
  <r>
    <x v="0"/>
    <x v="16"/>
    <x v="15"/>
    <x v="5"/>
    <s v="Peres i carxofa"/>
    <m/>
    <m/>
  </r>
  <r>
    <x v="0"/>
    <x v="17"/>
    <x v="16"/>
    <x v="5"/>
    <s v="Baby boom?"/>
    <m/>
    <m/>
  </r>
  <r>
    <x v="0"/>
    <x v="17"/>
    <x v="16"/>
    <x v="5"/>
    <s v="El nido"/>
    <m/>
    <s v="FLF Honourable mention"/>
  </r>
  <r>
    <x v="0"/>
    <x v="17"/>
    <x v="16"/>
    <x v="5"/>
    <s v="Screwtown"/>
    <m/>
    <m/>
  </r>
  <r>
    <x v="0"/>
    <x v="18"/>
    <x v="17"/>
    <x v="5"/>
    <s v="EN FORMACION"/>
    <m/>
    <m/>
  </r>
  <r>
    <x v="0"/>
    <x v="19"/>
    <x v="18"/>
    <x v="5"/>
    <s v="Bodegon guindillas"/>
    <m/>
    <m/>
  </r>
  <r>
    <x v="0"/>
    <x v="19"/>
    <x v="18"/>
    <x v="5"/>
    <s v="cesto nueces"/>
    <s v="FIAP Honourable mention"/>
    <m/>
  </r>
  <r>
    <x v="0"/>
    <x v="19"/>
    <x v="18"/>
    <x v="5"/>
    <s v="Frutos rojos"/>
    <m/>
    <m/>
  </r>
  <r>
    <x v="0"/>
    <x v="20"/>
    <x v="19"/>
    <x v="5"/>
    <s v="curiosidad"/>
    <m/>
    <m/>
  </r>
  <r>
    <x v="0"/>
    <x v="20"/>
    <x v="19"/>
    <x v="5"/>
    <s v="desayuno en blanco y negro"/>
    <m/>
    <m/>
  </r>
  <r>
    <x v="0"/>
    <x v="21"/>
    <x v="20"/>
    <x v="5"/>
    <s v="Centimetres caragol"/>
    <m/>
    <m/>
  </r>
  <r>
    <x v="0"/>
    <x v="21"/>
    <x v="20"/>
    <x v="5"/>
    <s v="Tres en ratlla"/>
    <m/>
    <s v="FLF Honourable mention"/>
  </r>
  <r>
    <x v="0"/>
    <x v="22"/>
    <x v="21"/>
    <x v="5"/>
    <s v="melocotones"/>
    <m/>
    <s v="FAFE Diploma"/>
  </r>
  <r>
    <x v="0"/>
    <x v="23"/>
    <x v="22"/>
    <x v="5"/>
    <s v="APPLE BETWEEN ARTICHOKES"/>
    <m/>
    <m/>
  </r>
  <r>
    <x v="0"/>
    <x v="23"/>
    <x v="22"/>
    <x v="5"/>
    <s v="DECLITRO"/>
    <m/>
    <m/>
  </r>
  <r>
    <x v="0"/>
    <x v="23"/>
    <x v="22"/>
    <x v="5"/>
    <s v="THE GRINDERS"/>
    <m/>
    <s v="CEF Gold medal"/>
  </r>
  <r>
    <x v="0"/>
    <x v="24"/>
    <x v="23"/>
    <x v="5"/>
    <s v="Atrapadas"/>
    <m/>
    <m/>
  </r>
  <r>
    <x v="0"/>
    <x v="25"/>
    <x v="24"/>
    <x v="5"/>
    <s v="BACANAL"/>
    <m/>
    <m/>
  </r>
  <r>
    <x v="0"/>
    <x v="25"/>
    <x v="24"/>
    <x v="5"/>
    <s v="PINTANDO REALIDAD"/>
    <m/>
    <s v="FAF Gold medal"/>
  </r>
  <r>
    <x v="0"/>
    <x v="26"/>
    <x v="25"/>
    <x v="5"/>
    <s v="BOTELLAS Y CIRUELAS II"/>
    <m/>
    <m/>
  </r>
  <r>
    <x v="0"/>
    <x v="26"/>
    <x v="25"/>
    <x v="5"/>
    <s v="LA CALABAZA"/>
    <m/>
    <m/>
  </r>
  <r>
    <x v="0"/>
    <x v="26"/>
    <x v="25"/>
    <x v="5"/>
    <s v="LAS CIRUELAS"/>
    <m/>
    <m/>
  </r>
  <r>
    <x v="0"/>
    <x v="27"/>
    <x v="26"/>
    <x v="5"/>
    <s v="Siglo XIX"/>
    <m/>
    <s v="FAFE Diploma"/>
  </r>
  <r>
    <x v="0"/>
    <x v="28"/>
    <x v="27"/>
    <x v="5"/>
    <s v="Serie Giorgio De Chirico I"/>
    <m/>
    <m/>
  </r>
  <r>
    <x v="0"/>
    <x v="29"/>
    <x v="28"/>
    <x v="5"/>
    <s v="fresa gominola"/>
    <s v="FIAP BLUE PIN / FIAP Honourable mention"/>
    <m/>
  </r>
  <r>
    <x v="0"/>
    <x v="29"/>
    <x v="28"/>
    <x v="5"/>
    <s v="Luces"/>
    <s v="FIAP BLUE PIN"/>
    <m/>
  </r>
  <r>
    <x v="0"/>
    <x v="29"/>
    <x v="28"/>
    <x v="5"/>
    <s v="sopa de flores"/>
    <s v="FIAP BLUE PIN"/>
    <m/>
  </r>
  <r>
    <x v="0"/>
    <x v="30"/>
    <x v="29"/>
    <x v="5"/>
    <s v="Classic"/>
    <m/>
    <m/>
  </r>
  <r>
    <x v="0"/>
    <x v="30"/>
    <x v="29"/>
    <x v="5"/>
    <s v="Fresh"/>
    <m/>
    <m/>
  </r>
  <r>
    <x v="0"/>
    <x v="30"/>
    <x v="29"/>
    <x v="5"/>
    <s v="Red Wine"/>
    <m/>
    <m/>
  </r>
  <r>
    <x v="0"/>
    <x v="31"/>
    <x v="30"/>
    <x v="5"/>
    <s v="ECHANDO RAÍCES"/>
    <m/>
    <s v="FAFE Diploma"/>
  </r>
  <r>
    <x v="0"/>
    <x v="32"/>
    <x v="31"/>
    <x v="5"/>
    <s v="PA-RAIM"/>
    <m/>
    <m/>
  </r>
  <r>
    <x v="0"/>
    <x v="32"/>
    <x v="31"/>
    <x v="5"/>
    <s v="POMES-1"/>
    <m/>
    <m/>
  </r>
  <r>
    <x v="0"/>
    <x v="32"/>
    <x v="31"/>
    <x v="5"/>
    <s v="VI-TRES OUS"/>
    <m/>
    <m/>
  </r>
  <r>
    <x v="0"/>
    <x v="33"/>
    <x v="32"/>
    <x v="5"/>
    <s v="Bodegon clasico con copa"/>
    <m/>
    <m/>
  </r>
  <r>
    <x v="0"/>
    <x v="33"/>
    <x v="32"/>
    <x v="5"/>
    <s v="De pimiento verde a rojo"/>
    <m/>
    <s v="CEF Honourable mention"/>
  </r>
  <r>
    <x v="0"/>
    <x v="33"/>
    <x v="32"/>
    <x v="5"/>
    <s v="Pintando de rojo un mundo gris"/>
    <m/>
    <m/>
  </r>
  <r>
    <x v="0"/>
    <x v="33"/>
    <x v="32"/>
    <x v="5"/>
    <s v="Tomates"/>
    <m/>
    <m/>
  </r>
  <r>
    <x v="1"/>
    <x v="34"/>
    <x v="33"/>
    <x v="6"/>
    <s v="Dualidad"/>
    <m/>
    <m/>
  </r>
  <r>
    <x v="1"/>
    <x v="34"/>
    <x v="33"/>
    <x v="6"/>
    <s v="Pensamientos"/>
    <s v="FIAP Honourable mention"/>
    <m/>
  </r>
  <r>
    <x v="1"/>
    <x v="34"/>
    <x v="33"/>
    <x v="6"/>
    <s v="The angel"/>
    <m/>
    <m/>
  </r>
  <r>
    <x v="1"/>
    <x v="35"/>
    <x v="34"/>
    <x v="7"/>
    <s v="Country railroad"/>
    <m/>
    <m/>
  </r>
  <r>
    <x v="1"/>
    <x v="36"/>
    <x v="35"/>
    <x v="7"/>
    <s v="The Destruction of Time"/>
    <m/>
    <m/>
  </r>
  <r>
    <x v="1"/>
    <x v="37"/>
    <x v="36"/>
    <x v="8"/>
    <s v="Cherrytree 1"/>
    <m/>
    <m/>
  </r>
  <r>
    <x v="1"/>
    <x v="37"/>
    <x v="36"/>
    <x v="8"/>
    <s v="Fischerin"/>
    <m/>
    <s v="RSFZ Diploma"/>
  </r>
  <r>
    <x v="1"/>
    <x v="38"/>
    <x v="37"/>
    <x v="9"/>
    <s v="Sailor"/>
    <m/>
    <m/>
  </r>
  <r>
    <x v="1"/>
    <x v="39"/>
    <x v="38"/>
    <x v="10"/>
    <s v="Broken time"/>
    <m/>
    <m/>
  </r>
  <r>
    <x v="1"/>
    <x v="39"/>
    <x v="38"/>
    <x v="10"/>
    <s v="Die Nornen"/>
    <m/>
    <m/>
  </r>
  <r>
    <x v="1"/>
    <x v="39"/>
    <x v="38"/>
    <x v="10"/>
    <s v="The prohibition"/>
    <m/>
    <m/>
  </r>
  <r>
    <x v="1"/>
    <x v="39"/>
    <x v="38"/>
    <x v="10"/>
    <s v="The way across"/>
    <m/>
    <m/>
  </r>
  <r>
    <x v="1"/>
    <x v="40"/>
    <x v="39"/>
    <x v="10"/>
    <s v="Sea level"/>
    <m/>
    <m/>
  </r>
  <r>
    <x v="1"/>
    <x v="41"/>
    <x v="40"/>
    <x v="10"/>
    <s v="Gemüselandschaft"/>
    <m/>
    <m/>
  </r>
  <r>
    <x v="1"/>
    <x v="42"/>
    <x v="41"/>
    <x v="10"/>
    <s v="Sprats and Bread"/>
    <m/>
    <m/>
  </r>
  <r>
    <x v="1"/>
    <x v="43"/>
    <x v="42"/>
    <x v="11"/>
    <s v="Going Irreversible"/>
    <m/>
    <m/>
  </r>
  <r>
    <x v="1"/>
    <x v="43"/>
    <x v="42"/>
    <x v="11"/>
    <s v="No.3"/>
    <m/>
    <m/>
  </r>
  <r>
    <x v="1"/>
    <x v="43"/>
    <x v="42"/>
    <x v="11"/>
    <s v="Opportunities"/>
    <m/>
    <s v="FAF Honourable mention"/>
  </r>
  <r>
    <x v="1"/>
    <x v="44"/>
    <x v="43"/>
    <x v="12"/>
    <s v="My Dream"/>
    <m/>
    <m/>
  </r>
  <r>
    <x v="1"/>
    <x v="44"/>
    <x v="43"/>
    <x v="12"/>
    <s v="Nella 004"/>
    <m/>
    <m/>
  </r>
  <r>
    <x v="1"/>
    <x v="2"/>
    <x v="2"/>
    <x v="1"/>
    <s v="Flowers in the ice 8"/>
    <m/>
    <m/>
  </r>
  <r>
    <x v="1"/>
    <x v="45"/>
    <x v="44"/>
    <x v="1"/>
    <s v="Il cuneo..."/>
    <m/>
    <m/>
  </r>
  <r>
    <x v="1"/>
    <x v="45"/>
    <x v="44"/>
    <x v="1"/>
    <s v="Il vendicatore"/>
    <m/>
    <m/>
  </r>
  <r>
    <x v="1"/>
    <x v="45"/>
    <x v="44"/>
    <x v="1"/>
    <s v="Prima sii libero..."/>
    <m/>
    <m/>
  </r>
  <r>
    <x v="1"/>
    <x v="46"/>
    <x v="45"/>
    <x v="1"/>
    <s v="Carousel"/>
    <m/>
    <m/>
  </r>
  <r>
    <x v="1"/>
    <x v="47"/>
    <x v="46"/>
    <x v="2"/>
    <s v="splash 2"/>
    <m/>
    <m/>
  </r>
  <r>
    <x v="1"/>
    <x v="48"/>
    <x v="47"/>
    <x v="2"/>
    <s v="Dangerous flight"/>
    <m/>
    <s v="RSFZ Diploma"/>
  </r>
  <r>
    <x v="1"/>
    <x v="6"/>
    <x v="6"/>
    <x v="3"/>
    <s v="passing time"/>
    <m/>
    <m/>
  </r>
  <r>
    <x v="1"/>
    <x v="6"/>
    <x v="6"/>
    <x v="3"/>
    <s v="still life with red boats"/>
    <m/>
    <m/>
  </r>
  <r>
    <x v="1"/>
    <x v="7"/>
    <x v="7"/>
    <x v="4"/>
    <s v="The Cat in the Hat"/>
    <m/>
    <m/>
  </r>
  <r>
    <x v="1"/>
    <x v="9"/>
    <x v="9"/>
    <x v="5"/>
    <s v="Estan lloviendo manzanas"/>
    <m/>
    <m/>
  </r>
  <r>
    <x v="1"/>
    <x v="10"/>
    <x v="10"/>
    <x v="5"/>
    <s v="Foc apocaliptic"/>
    <m/>
    <m/>
  </r>
  <r>
    <x v="1"/>
    <x v="10"/>
    <x v="10"/>
    <x v="5"/>
    <s v="Shangai Apocaliptic"/>
    <m/>
    <s v="FAF Gold medal"/>
  </r>
  <r>
    <x v="1"/>
    <x v="49"/>
    <x v="48"/>
    <x v="5"/>
    <s v="Casitas Portuguesas"/>
    <m/>
    <m/>
  </r>
  <r>
    <x v="1"/>
    <x v="49"/>
    <x v="48"/>
    <x v="5"/>
    <s v="Mahattan"/>
    <m/>
    <m/>
  </r>
  <r>
    <x v="1"/>
    <x v="11"/>
    <x v="11"/>
    <x v="5"/>
    <s v="Mlndribodegón"/>
    <m/>
    <m/>
  </r>
  <r>
    <x v="1"/>
    <x v="13"/>
    <x v="12"/>
    <x v="5"/>
    <s v="Alzheimer, dispersión de l amemoria"/>
    <m/>
    <m/>
  </r>
  <r>
    <x v="1"/>
    <x v="13"/>
    <x v="12"/>
    <x v="5"/>
    <s v="Qué horas son éstas de llegar al iglú?"/>
    <m/>
    <s v="RSFZ Diploma"/>
  </r>
  <r>
    <x v="1"/>
    <x v="50"/>
    <x v="49"/>
    <x v="5"/>
    <s v="Asun"/>
    <m/>
    <s v="FLF Honourable mention"/>
  </r>
  <r>
    <x v="1"/>
    <x v="50"/>
    <x v="49"/>
    <x v="5"/>
    <s v="Carmen"/>
    <m/>
    <m/>
  </r>
  <r>
    <x v="1"/>
    <x v="50"/>
    <x v="49"/>
    <x v="5"/>
    <s v="Carmen con libro"/>
    <m/>
    <m/>
  </r>
  <r>
    <x v="1"/>
    <x v="50"/>
    <x v="49"/>
    <x v="5"/>
    <s v="La lectora"/>
    <m/>
    <m/>
  </r>
  <r>
    <x v="1"/>
    <x v="51"/>
    <x v="50"/>
    <x v="5"/>
    <s v="danza"/>
    <m/>
    <m/>
  </r>
  <r>
    <x v="1"/>
    <x v="52"/>
    <x v="51"/>
    <x v="5"/>
    <s v="PECES DE CIUDAD II"/>
    <m/>
    <m/>
  </r>
  <r>
    <x v="1"/>
    <x v="52"/>
    <x v="51"/>
    <x v="5"/>
    <s v="PECES DE CIUDAD III"/>
    <m/>
    <m/>
  </r>
  <r>
    <x v="1"/>
    <x v="52"/>
    <x v="51"/>
    <x v="5"/>
    <s v="PEZ EN B/N"/>
    <m/>
    <m/>
  </r>
  <r>
    <x v="1"/>
    <x v="53"/>
    <x v="52"/>
    <x v="5"/>
    <s v="Sala de las naranjas"/>
    <m/>
    <s v="RSFZ Diploma"/>
  </r>
  <r>
    <x v="1"/>
    <x v="53"/>
    <x v="52"/>
    <x v="5"/>
    <s v="Tegmine"/>
    <m/>
    <m/>
  </r>
  <r>
    <x v="1"/>
    <x v="54"/>
    <x v="53"/>
    <x v="5"/>
    <s v="Rubén Vs NY Giants"/>
    <m/>
    <m/>
  </r>
  <r>
    <x v="1"/>
    <x v="14"/>
    <x v="13"/>
    <x v="5"/>
    <s v="Futuro"/>
    <m/>
    <m/>
  </r>
  <r>
    <x v="1"/>
    <x v="55"/>
    <x v="54"/>
    <x v="5"/>
    <s v="Sin Título"/>
    <m/>
    <m/>
  </r>
  <r>
    <x v="1"/>
    <x v="55"/>
    <x v="54"/>
    <x v="5"/>
    <s v="Sin Título"/>
    <m/>
    <s v="FLF Honourable mention"/>
  </r>
  <r>
    <x v="1"/>
    <x v="56"/>
    <x v="55"/>
    <x v="5"/>
    <s v="Bellatrix"/>
    <m/>
    <m/>
  </r>
  <r>
    <x v="1"/>
    <x v="56"/>
    <x v="55"/>
    <x v="5"/>
    <s v="Defragmentandome"/>
    <m/>
    <m/>
  </r>
  <r>
    <x v="1"/>
    <x v="16"/>
    <x v="15"/>
    <x v="5"/>
    <s v="Carxofes espelmes"/>
    <m/>
    <s v="CEF Honourable mention"/>
  </r>
  <r>
    <x v="1"/>
    <x v="16"/>
    <x v="15"/>
    <x v="5"/>
    <s v="Pulpo borrachin"/>
    <m/>
    <m/>
  </r>
  <r>
    <x v="1"/>
    <x v="57"/>
    <x v="56"/>
    <x v="5"/>
    <s v="Brihuega"/>
    <m/>
    <m/>
  </r>
  <r>
    <x v="1"/>
    <x v="17"/>
    <x v="16"/>
    <x v="5"/>
    <s v="Formas"/>
    <m/>
    <m/>
  </r>
  <r>
    <x v="1"/>
    <x v="58"/>
    <x v="57"/>
    <x v="5"/>
    <s v="Bizi"/>
    <m/>
    <m/>
  </r>
  <r>
    <x v="1"/>
    <x v="58"/>
    <x v="57"/>
    <x v="5"/>
    <s v="Dura ronda"/>
    <m/>
    <s v="CEF Gold medal"/>
  </r>
  <r>
    <x v="1"/>
    <x v="19"/>
    <x v="18"/>
    <x v="5"/>
    <s v="Pinocho"/>
    <m/>
    <m/>
  </r>
  <r>
    <x v="1"/>
    <x v="19"/>
    <x v="18"/>
    <x v="5"/>
    <s v="SparrowII"/>
    <m/>
    <m/>
  </r>
  <r>
    <x v="1"/>
    <x v="19"/>
    <x v="18"/>
    <x v="5"/>
    <s v="Vino-mascara"/>
    <m/>
    <m/>
  </r>
  <r>
    <x v="1"/>
    <x v="20"/>
    <x v="19"/>
    <x v="5"/>
    <s v="amistad"/>
    <m/>
    <m/>
  </r>
  <r>
    <x v="1"/>
    <x v="20"/>
    <x v="19"/>
    <x v="5"/>
    <s v="curiosidad y equilibrio"/>
    <m/>
    <m/>
  </r>
  <r>
    <x v="1"/>
    <x v="20"/>
    <x v="19"/>
    <x v="5"/>
    <s v="quiero parar el tiempo"/>
    <m/>
    <m/>
  </r>
  <r>
    <x v="1"/>
    <x v="21"/>
    <x v="20"/>
    <x v="5"/>
    <s v="Clau de sol ous"/>
    <m/>
    <s v="RSFZ Diploma"/>
  </r>
  <r>
    <x v="1"/>
    <x v="59"/>
    <x v="58"/>
    <x v="5"/>
    <s v="AGUA"/>
    <m/>
    <s v="RSFZ Diploma"/>
  </r>
  <r>
    <x v="1"/>
    <x v="59"/>
    <x v="58"/>
    <x v="5"/>
    <s v="COLGADOS POR LA MUSICA"/>
    <m/>
    <m/>
  </r>
  <r>
    <x v="1"/>
    <x v="59"/>
    <x v="58"/>
    <x v="5"/>
    <s v="QUE ME PILLA"/>
    <m/>
    <m/>
  </r>
  <r>
    <x v="1"/>
    <x v="23"/>
    <x v="22"/>
    <x v="5"/>
    <s v="ON THE SHORE"/>
    <m/>
    <m/>
  </r>
  <r>
    <x v="1"/>
    <x v="24"/>
    <x v="23"/>
    <x v="5"/>
    <s v="El final"/>
    <m/>
    <s v="CEF Honourable mention"/>
  </r>
  <r>
    <x v="1"/>
    <x v="24"/>
    <x v="23"/>
    <x v="5"/>
    <s v="No face"/>
    <m/>
    <m/>
  </r>
  <r>
    <x v="1"/>
    <x v="60"/>
    <x v="59"/>
    <x v="5"/>
    <s v="El surfista"/>
    <m/>
    <m/>
  </r>
  <r>
    <x v="1"/>
    <x v="60"/>
    <x v="59"/>
    <x v="5"/>
    <s v="Interrogante"/>
    <m/>
    <m/>
  </r>
  <r>
    <x v="1"/>
    <x v="61"/>
    <x v="60"/>
    <x v="5"/>
    <s v="Nacer 1 renacida"/>
    <m/>
    <m/>
  </r>
  <r>
    <x v="1"/>
    <x v="62"/>
    <x v="61"/>
    <x v="5"/>
    <s v="Pseudocosmos"/>
    <m/>
    <m/>
  </r>
  <r>
    <x v="1"/>
    <x v="26"/>
    <x v="25"/>
    <x v="5"/>
    <s v="LA ULTIMA HOJA"/>
    <s v="FIAP Honourable mention"/>
    <m/>
  </r>
  <r>
    <x v="1"/>
    <x v="26"/>
    <x v="25"/>
    <x v="5"/>
    <s v="LIBRE ALBEDRIO"/>
    <m/>
    <m/>
  </r>
  <r>
    <x v="1"/>
    <x v="63"/>
    <x v="62"/>
    <x v="5"/>
    <s v="Motocross III"/>
    <m/>
    <s v="Insignia especial RSFZ"/>
  </r>
  <r>
    <x v="1"/>
    <x v="29"/>
    <x v="28"/>
    <x v="5"/>
    <s v="Ciudades de las aguas"/>
    <s v="FIAP BLUE PIN"/>
    <m/>
  </r>
  <r>
    <x v="1"/>
    <x v="29"/>
    <x v="28"/>
    <x v="5"/>
    <s v="Fantasmas"/>
    <s v="FIAP BLUE PIN"/>
    <m/>
  </r>
  <r>
    <x v="1"/>
    <x v="29"/>
    <x v="28"/>
    <x v="5"/>
    <s v="Pinzas de tendederos"/>
    <s v="FIAP BLUE PIN"/>
    <m/>
  </r>
  <r>
    <x v="1"/>
    <x v="64"/>
    <x v="63"/>
    <x v="5"/>
    <s v="Fumar es un placer"/>
    <m/>
    <m/>
  </r>
  <r>
    <x v="1"/>
    <x v="64"/>
    <x v="63"/>
    <x v="5"/>
    <s v="Lady Vert"/>
    <m/>
    <m/>
  </r>
  <r>
    <x v="1"/>
    <x v="30"/>
    <x v="29"/>
    <x v="5"/>
    <s v="Skin and Light: Magic"/>
    <m/>
    <s v="FAF Honourable mention"/>
  </r>
  <r>
    <x v="1"/>
    <x v="30"/>
    <x v="29"/>
    <x v="5"/>
    <s v="Stars Time"/>
    <m/>
    <m/>
  </r>
  <r>
    <x v="1"/>
    <x v="65"/>
    <x v="64"/>
    <x v="5"/>
    <s v="Autoretrato"/>
    <m/>
    <m/>
  </r>
  <r>
    <x v="1"/>
    <x v="32"/>
    <x v="31"/>
    <x v="5"/>
    <s v="BOMBETES"/>
    <s v="FIAP Gold medal"/>
    <m/>
  </r>
  <r>
    <x v="1"/>
    <x v="32"/>
    <x v="31"/>
    <x v="5"/>
    <s v="OU BLACK-WHITE"/>
    <m/>
    <m/>
  </r>
  <r>
    <x v="1"/>
    <x v="33"/>
    <x v="32"/>
    <x v="5"/>
    <s v="Ajos y mandarinas"/>
    <m/>
    <m/>
  </r>
  <r>
    <x v="1"/>
    <x v="33"/>
    <x v="32"/>
    <x v="5"/>
    <s v="Berengenas kiwi"/>
    <m/>
    <s v="FLF Gold medal"/>
  </r>
  <r>
    <x v="1"/>
    <x v="33"/>
    <x v="32"/>
    <x v="5"/>
    <s v="Chioggia"/>
    <m/>
    <m/>
  </r>
  <r>
    <x v="1"/>
    <x v="66"/>
    <x v="65"/>
    <x v="13"/>
    <s v="japan7"/>
    <m/>
    <m/>
  </r>
  <r>
    <x v="1"/>
    <x v="67"/>
    <x v="66"/>
    <x v="14"/>
    <s v="Dreams and nightmares"/>
    <m/>
    <m/>
  </r>
  <r>
    <x v="1"/>
    <x v="68"/>
    <x v="0"/>
    <x v="14"/>
    <s v="Ghostly Gondolas"/>
    <m/>
    <m/>
  </r>
  <r>
    <x v="1"/>
    <x v="69"/>
    <x v="67"/>
    <x v="14"/>
    <s v="Bloody mary"/>
    <m/>
    <m/>
  </r>
  <r>
    <x v="1"/>
    <x v="69"/>
    <x v="67"/>
    <x v="14"/>
    <s v="Check up time"/>
    <m/>
    <m/>
  </r>
  <r>
    <x v="1"/>
    <x v="69"/>
    <x v="67"/>
    <x v="14"/>
    <s v="Leap of faith"/>
    <m/>
    <m/>
  </r>
  <r>
    <x v="1"/>
    <x v="69"/>
    <x v="67"/>
    <x v="14"/>
    <s v="Vision of Atlantis"/>
    <m/>
    <m/>
  </r>
  <r>
    <x v="1"/>
    <x v="70"/>
    <x v="68"/>
    <x v="14"/>
    <s v="A Snails Banquet"/>
    <m/>
    <m/>
  </r>
  <r>
    <x v="1"/>
    <x v="70"/>
    <x v="68"/>
    <x v="14"/>
    <s v="Jackdaws having Fun"/>
    <s v="Chairman´s Diploma"/>
    <m/>
  </r>
  <r>
    <x v="1"/>
    <x v="70"/>
    <x v="68"/>
    <x v="14"/>
    <s v="One Worm or Two"/>
    <m/>
    <m/>
  </r>
  <r>
    <x v="1"/>
    <x v="70"/>
    <x v="68"/>
    <x v="14"/>
    <s v="Turner in Venice"/>
    <m/>
    <m/>
  </r>
  <r>
    <x v="2"/>
    <x v="34"/>
    <x v="33"/>
    <x v="6"/>
    <s v="Historias de inmigrantes"/>
    <m/>
    <m/>
  </r>
  <r>
    <x v="2"/>
    <x v="34"/>
    <x v="33"/>
    <x v="6"/>
    <s v="In the old bar"/>
    <m/>
    <s v="FLF Gold medal"/>
  </r>
  <r>
    <x v="2"/>
    <x v="34"/>
    <x v="33"/>
    <x v="6"/>
    <s v="She is awaiting"/>
    <m/>
    <m/>
  </r>
  <r>
    <x v="2"/>
    <x v="35"/>
    <x v="34"/>
    <x v="7"/>
    <s v="Moonrise at Cathedral Rocks"/>
    <m/>
    <m/>
  </r>
  <r>
    <x v="2"/>
    <x v="38"/>
    <x v="37"/>
    <x v="9"/>
    <s v="Station"/>
    <m/>
    <m/>
  </r>
  <r>
    <x v="2"/>
    <x v="71"/>
    <x v="69"/>
    <x v="15"/>
    <s v="great Gray owl Landing"/>
    <m/>
    <s v="FLF Honourable mention"/>
  </r>
  <r>
    <x v="2"/>
    <x v="71"/>
    <x v="69"/>
    <x v="15"/>
    <s v="red Fox Couple"/>
    <m/>
    <m/>
  </r>
  <r>
    <x v="2"/>
    <x v="72"/>
    <x v="70"/>
    <x v="16"/>
    <s v="Twirl 2521"/>
    <m/>
    <m/>
  </r>
  <r>
    <x v="2"/>
    <x v="73"/>
    <x v="71"/>
    <x v="10"/>
    <s v="A View to the West"/>
    <m/>
    <m/>
  </r>
  <r>
    <x v="2"/>
    <x v="73"/>
    <x v="71"/>
    <x v="10"/>
    <s v="Fog"/>
    <m/>
    <m/>
  </r>
  <r>
    <x v="2"/>
    <x v="41"/>
    <x v="40"/>
    <x v="10"/>
    <s v="Geheimnisvoller Baum"/>
    <m/>
    <m/>
  </r>
  <r>
    <x v="2"/>
    <x v="42"/>
    <x v="41"/>
    <x v="10"/>
    <s v="Stylist"/>
    <m/>
    <m/>
  </r>
  <r>
    <x v="2"/>
    <x v="35"/>
    <x v="72"/>
    <x v="17"/>
    <s v="Aquaculture Nets"/>
    <m/>
    <m/>
  </r>
  <r>
    <x v="2"/>
    <x v="35"/>
    <x v="72"/>
    <x v="17"/>
    <s v="Cranes In Morning River"/>
    <m/>
    <m/>
  </r>
  <r>
    <x v="2"/>
    <x v="0"/>
    <x v="0"/>
    <x v="0"/>
    <s v="Greenland so beautiful"/>
    <m/>
    <m/>
  </r>
  <r>
    <x v="2"/>
    <x v="43"/>
    <x v="42"/>
    <x v="11"/>
    <s v="No.3"/>
    <m/>
    <m/>
  </r>
  <r>
    <x v="2"/>
    <x v="74"/>
    <x v="73"/>
    <x v="18"/>
    <s v="Flower beauty"/>
    <m/>
    <m/>
  </r>
  <r>
    <x v="2"/>
    <x v="74"/>
    <x v="73"/>
    <x v="18"/>
    <s v="Girl at wall"/>
    <m/>
    <m/>
  </r>
  <r>
    <x v="2"/>
    <x v="74"/>
    <x v="73"/>
    <x v="18"/>
    <s v="the dancer"/>
    <m/>
    <m/>
  </r>
  <r>
    <x v="2"/>
    <x v="75"/>
    <x v="74"/>
    <x v="12"/>
    <s v="Questions"/>
    <m/>
    <m/>
  </r>
  <r>
    <x v="2"/>
    <x v="44"/>
    <x v="43"/>
    <x v="12"/>
    <s v="Anna Sahara 001"/>
    <m/>
    <m/>
  </r>
  <r>
    <x v="2"/>
    <x v="44"/>
    <x v="43"/>
    <x v="12"/>
    <s v="to be"/>
    <m/>
    <m/>
  </r>
  <r>
    <x v="2"/>
    <x v="76"/>
    <x v="75"/>
    <x v="1"/>
    <s v="grandmother.jpg"/>
    <m/>
    <m/>
  </r>
  <r>
    <x v="2"/>
    <x v="77"/>
    <x v="48"/>
    <x v="1"/>
    <s v="Insaf"/>
    <m/>
    <m/>
  </r>
  <r>
    <x v="2"/>
    <x v="2"/>
    <x v="2"/>
    <x v="1"/>
    <s v="Motocross 61"/>
    <m/>
    <m/>
  </r>
  <r>
    <x v="2"/>
    <x v="2"/>
    <x v="2"/>
    <x v="1"/>
    <s v="The girl with the black dog"/>
    <m/>
    <m/>
  </r>
  <r>
    <x v="2"/>
    <x v="78"/>
    <x v="76"/>
    <x v="1"/>
    <s v="Il Boss2113"/>
    <m/>
    <m/>
  </r>
  <r>
    <x v="2"/>
    <x v="78"/>
    <x v="76"/>
    <x v="1"/>
    <s v="NenetLandscape2013"/>
    <m/>
    <m/>
  </r>
  <r>
    <x v="2"/>
    <x v="78"/>
    <x v="76"/>
    <x v="1"/>
    <s v="NenetLife2109"/>
    <m/>
    <m/>
  </r>
  <r>
    <x v="2"/>
    <x v="78"/>
    <x v="76"/>
    <x v="1"/>
    <s v="NenetLive2113"/>
    <m/>
    <m/>
  </r>
  <r>
    <x v="2"/>
    <x v="79"/>
    <x v="77"/>
    <x v="1"/>
    <s v="la caduta"/>
    <m/>
    <s v="FAF Honourable mention"/>
  </r>
  <r>
    <x v="2"/>
    <x v="79"/>
    <x v="77"/>
    <x v="1"/>
    <s v="lo stacco"/>
    <m/>
    <m/>
  </r>
  <r>
    <x v="2"/>
    <x v="79"/>
    <x v="77"/>
    <x v="1"/>
    <s v="surf al tramonto"/>
    <m/>
    <m/>
  </r>
  <r>
    <x v="2"/>
    <x v="4"/>
    <x v="4"/>
    <x v="1"/>
    <s v="Napoli 3"/>
    <m/>
    <m/>
  </r>
  <r>
    <x v="2"/>
    <x v="80"/>
    <x v="78"/>
    <x v="1"/>
    <s v="Tackle 16"/>
    <m/>
    <m/>
  </r>
  <r>
    <x v="2"/>
    <x v="81"/>
    <x v="79"/>
    <x v="19"/>
    <s v="to catch a lot of fish"/>
    <m/>
    <m/>
  </r>
  <r>
    <x v="2"/>
    <x v="47"/>
    <x v="46"/>
    <x v="2"/>
    <s v="Ballerine 1"/>
    <m/>
    <m/>
  </r>
  <r>
    <x v="2"/>
    <x v="5"/>
    <x v="5"/>
    <x v="2"/>
    <s v="Flying Books"/>
    <m/>
    <m/>
  </r>
  <r>
    <x v="2"/>
    <x v="82"/>
    <x v="80"/>
    <x v="20"/>
    <s v="Girl with chicken"/>
    <m/>
    <m/>
  </r>
  <r>
    <x v="2"/>
    <x v="83"/>
    <x v="81"/>
    <x v="5"/>
    <s v="Agua y vida"/>
    <m/>
    <m/>
  </r>
  <r>
    <x v="2"/>
    <x v="83"/>
    <x v="81"/>
    <x v="5"/>
    <s v="Blue Lake"/>
    <m/>
    <m/>
  </r>
  <r>
    <x v="2"/>
    <x v="84"/>
    <x v="82"/>
    <x v="5"/>
    <s v="Ballonponja"/>
    <m/>
    <m/>
  </r>
  <r>
    <x v="2"/>
    <x v="84"/>
    <x v="82"/>
    <x v="5"/>
    <s v="Nos conocemos"/>
    <m/>
    <m/>
  </r>
  <r>
    <x v="2"/>
    <x v="10"/>
    <x v="10"/>
    <x v="5"/>
    <s v="Bosquimans i el foc"/>
    <m/>
    <m/>
  </r>
  <r>
    <x v="2"/>
    <x v="10"/>
    <x v="10"/>
    <x v="5"/>
    <s v="Cuerpos y pluma"/>
    <m/>
    <m/>
  </r>
  <r>
    <x v="2"/>
    <x v="85"/>
    <x v="48"/>
    <x v="5"/>
    <s v="POLVO EN EL ROCIO"/>
    <m/>
    <m/>
  </r>
  <r>
    <x v="2"/>
    <x v="85"/>
    <x v="48"/>
    <x v="5"/>
    <s v="POLVO EN LA MARISMA"/>
    <m/>
    <m/>
  </r>
  <r>
    <x v="2"/>
    <x v="49"/>
    <x v="48"/>
    <x v="5"/>
    <s v="Día lluvioso en Praga"/>
    <m/>
    <m/>
  </r>
  <r>
    <x v="2"/>
    <x v="12"/>
    <x v="12"/>
    <x v="5"/>
    <s v="Paseo maritimo"/>
    <m/>
    <m/>
  </r>
  <r>
    <x v="2"/>
    <x v="86"/>
    <x v="83"/>
    <x v="5"/>
    <s v="CARBONERS"/>
    <s v="FIAP Honourable mention"/>
    <m/>
  </r>
  <r>
    <x v="2"/>
    <x v="86"/>
    <x v="83"/>
    <x v="5"/>
    <s v="MATERNAL 1"/>
    <m/>
    <m/>
  </r>
  <r>
    <x v="2"/>
    <x v="87"/>
    <x v="84"/>
    <x v="5"/>
    <s v="Las lineas de Niemeyer"/>
    <m/>
    <m/>
  </r>
  <r>
    <x v="2"/>
    <x v="88"/>
    <x v="85"/>
    <x v="5"/>
    <s v="Bakardadean"/>
    <m/>
    <m/>
  </r>
  <r>
    <x v="2"/>
    <x v="52"/>
    <x v="51"/>
    <x v="5"/>
    <s v="GUGGENHEIM COLORS"/>
    <m/>
    <s v="CEF Honourable mention"/>
  </r>
  <r>
    <x v="2"/>
    <x v="52"/>
    <x v="51"/>
    <x v="5"/>
    <s v="PHOTOGRAPHER II"/>
    <m/>
    <m/>
  </r>
  <r>
    <x v="2"/>
    <x v="53"/>
    <x v="52"/>
    <x v="5"/>
    <s v="Sualocin"/>
    <m/>
    <m/>
  </r>
  <r>
    <x v="2"/>
    <x v="89"/>
    <x v="53"/>
    <x v="5"/>
    <s v="La persistencia del Tiempo"/>
    <m/>
    <s v="CEF Gold medal"/>
  </r>
  <r>
    <x v="2"/>
    <x v="54"/>
    <x v="53"/>
    <x v="5"/>
    <s v="MUSAC"/>
    <s v="Chairman´s Diploma"/>
    <m/>
  </r>
  <r>
    <x v="2"/>
    <x v="90"/>
    <x v="86"/>
    <x v="5"/>
    <s v="Color 3"/>
    <m/>
    <m/>
  </r>
  <r>
    <x v="2"/>
    <x v="90"/>
    <x v="86"/>
    <x v="5"/>
    <s v="Color 4"/>
    <m/>
    <m/>
  </r>
  <r>
    <x v="2"/>
    <x v="14"/>
    <x v="13"/>
    <x v="5"/>
    <s v="Hora de desayunar"/>
    <s v="FIAP Honourable mention"/>
    <m/>
  </r>
  <r>
    <x v="2"/>
    <x v="91"/>
    <x v="87"/>
    <x v="5"/>
    <s v="Stormy night over the bay"/>
    <m/>
    <m/>
  </r>
  <r>
    <x v="2"/>
    <x v="92"/>
    <x v="88"/>
    <x v="5"/>
    <s v="ANABEL 10"/>
    <m/>
    <m/>
  </r>
  <r>
    <x v="2"/>
    <x v="92"/>
    <x v="88"/>
    <x v="5"/>
    <s v="IRINA 2"/>
    <m/>
    <m/>
  </r>
  <r>
    <x v="2"/>
    <x v="92"/>
    <x v="88"/>
    <x v="5"/>
    <s v="RESPLANDOR EN LA BAHIA"/>
    <m/>
    <m/>
  </r>
  <r>
    <x v="2"/>
    <x v="93"/>
    <x v="89"/>
    <x v="5"/>
    <s v="Estación de Canfranc"/>
    <m/>
    <m/>
  </r>
  <r>
    <x v="2"/>
    <x v="17"/>
    <x v="16"/>
    <x v="5"/>
    <s v="Bridge to Light"/>
    <m/>
    <m/>
  </r>
  <r>
    <x v="2"/>
    <x v="17"/>
    <x v="16"/>
    <x v="5"/>
    <s v="Lomagnupur color"/>
    <m/>
    <m/>
  </r>
  <r>
    <x v="2"/>
    <x v="17"/>
    <x v="16"/>
    <x v="5"/>
    <s v="Vermilion sunrise"/>
    <m/>
    <m/>
  </r>
  <r>
    <x v="2"/>
    <x v="18"/>
    <x v="17"/>
    <x v="5"/>
    <s v="ANOCHECIENDO EN MONT SAINT MICHEL"/>
    <m/>
    <m/>
  </r>
  <r>
    <x v="2"/>
    <x v="18"/>
    <x v="17"/>
    <x v="5"/>
    <s v="QUE ME ATRAPA"/>
    <m/>
    <m/>
  </r>
  <r>
    <x v="2"/>
    <x v="58"/>
    <x v="57"/>
    <x v="5"/>
    <s v="Basoa"/>
    <m/>
    <m/>
  </r>
  <r>
    <x v="2"/>
    <x v="20"/>
    <x v="19"/>
    <x v="5"/>
    <s v="desesperada"/>
    <m/>
    <m/>
  </r>
  <r>
    <x v="2"/>
    <x v="20"/>
    <x v="19"/>
    <x v="5"/>
    <s v="el limpiador de palacio"/>
    <m/>
    <m/>
  </r>
  <r>
    <x v="2"/>
    <x v="94"/>
    <x v="90"/>
    <x v="5"/>
    <s v="Drinking milk from the cow s udder-Ethiopia"/>
    <m/>
    <m/>
  </r>
  <r>
    <x v="2"/>
    <x v="94"/>
    <x v="90"/>
    <x v="5"/>
    <s v="Gerewol festival-Niger"/>
    <m/>
    <m/>
  </r>
  <r>
    <x v="2"/>
    <x v="94"/>
    <x v="90"/>
    <x v="5"/>
    <s v="Wodaabe man-Niger"/>
    <m/>
    <s v="FAF Gold medal"/>
  </r>
  <r>
    <x v="2"/>
    <x v="95"/>
    <x v="91"/>
    <x v="5"/>
    <s v="Nosa Señora do Mar."/>
    <m/>
    <s v="CEF Honourable mention"/>
  </r>
  <r>
    <x v="2"/>
    <x v="95"/>
    <x v="91"/>
    <x v="5"/>
    <s v="Singapore Colorfull"/>
    <m/>
    <m/>
  </r>
  <r>
    <x v="2"/>
    <x v="96"/>
    <x v="92"/>
    <x v="5"/>
    <s v="Laia 3909"/>
    <m/>
    <m/>
  </r>
  <r>
    <x v="2"/>
    <x v="59"/>
    <x v="58"/>
    <x v="5"/>
    <s v="LA GATA EN EL TEJADO"/>
    <m/>
    <m/>
  </r>
  <r>
    <x v="2"/>
    <x v="59"/>
    <x v="58"/>
    <x v="5"/>
    <s v="NOCHE DE EXAMENES"/>
    <m/>
    <m/>
  </r>
  <r>
    <x v="2"/>
    <x v="24"/>
    <x v="23"/>
    <x v="5"/>
    <s v="Boxing"/>
    <m/>
    <m/>
  </r>
  <r>
    <x v="2"/>
    <x v="61"/>
    <x v="60"/>
    <x v="5"/>
    <s v="Baobab de Orchaa"/>
    <m/>
    <m/>
  </r>
  <r>
    <x v="2"/>
    <x v="62"/>
    <x v="61"/>
    <x v="5"/>
    <s v="Aracnius doce"/>
    <m/>
    <m/>
  </r>
  <r>
    <x v="2"/>
    <x v="97"/>
    <x v="61"/>
    <x v="5"/>
    <s v="Pasión"/>
    <m/>
    <m/>
  </r>
  <r>
    <x v="2"/>
    <x v="26"/>
    <x v="25"/>
    <x v="5"/>
    <s v="COMPLEMENTARIOS"/>
    <m/>
    <m/>
  </r>
  <r>
    <x v="2"/>
    <x v="26"/>
    <x v="25"/>
    <x v="5"/>
    <s v="EL PUNTO"/>
    <m/>
    <m/>
  </r>
  <r>
    <x v="2"/>
    <x v="63"/>
    <x v="62"/>
    <x v="5"/>
    <s v="Danza"/>
    <m/>
    <s v="Insignia especial RSFZ"/>
  </r>
  <r>
    <x v="2"/>
    <x v="98"/>
    <x v="93"/>
    <x v="5"/>
    <s v="Adela"/>
    <m/>
    <m/>
  </r>
  <r>
    <x v="2"/>
    <x v="98"/>
    <x v="93"/>
    <x v="5"/>
    <s v="Don Fernando"/>
    <m/>
    <m/>
  </r>
  <r>
    <x v="2"/>
    <x v="98"/>
    <x v="93"/>
    <x v="5"/>
    <s v="Interesante"/>
    <m/>
    <m/>
  </r>
  <r>
    <x v="2"/>
    <x v="98"/>
    <x v="93"/>
    <x v="5"/>
    <s v="Juan D"/>
    <m/>
    <m/>
  </r>
  <r>
    <x v="2"/>
    <x v="29"/>
    <x v="28"/>
    <x v="5"/>
    <s v="Annulata 33"/>
    <s v="FIAP BLUE PIN"/>
    <m/>
  </r>
  <r>
    <x v="2"/>
    <x v="29"/>
    <x v="28"/>
    <x v="5"/>
    <s v="Gomphus simillimus 001"/>
    <s v="FIAP BLUE PIN"/>
    <m/>
  </r>
  <r>
    <x v="2"/>
    <x v="29"/>
    <x v="28"/>
    <x v="5"/>
    <s v="Libelula 7976"/>
    <s v="FIAP BLUE PIN"/>
    <m/>
  </r>
  <r>
    <x v="2"/>
    <x v="29"/>
    <x v="28"/>
    <x v="5"/>
    <s v="Orthetrum chrysostigma"/>
    <s v="FIAP BLUE PIN"/>
    <s v="FAF Honourable mention"/>
  </r>
  <r>
    <x v="2"/>
    <x v="99"/>
    <x v="94"/>
    <x v="5"/>
    <s v="Libertad Suspendida 2"/>
    <m/>
    <m/>
  </r>
  <r>
    <x v="2"/>
    <x v="99"/>
    <x v="94"/>
    <x v="5"/>
    <s v="Libertad Suspendida 3"/>
    <m/>
    <m/>
  </r>
  <r>
    <x v="2"/>
    <x v="64"/>
    <x v="63"/>
    <x v="5"/>
    <s v="Ghotics in Venise II"/>
    <m/>
    <m/>
  </r>
  <r>
    <x v="2"/>
    <x v="64"/>
    <x v="63"/>
    <x v="5"/>
    <s v="It amb globo"/>
    <m/>
    <m/>
  </r>
  <r>
    <x v="2"/>
    <x v="30"/>
    <x v="29"/>
    <x v="5"/>
    <s v="Cold"/>
    <m/>
    <m/>
  </r>
  <r>
    <x v="2"/>
    <x v="30"/>
    <x v="29"/>
    <x v="5"/>
    <s v="Spot Light 1"/>
    <m/>
    <m/>
  </r>
  <r>
    <x v="2"/>
    <x v="100"/>
    <x v="95"/>
    <x v="5"/>
    <s v="El amor en tiempos de pandemia"/>
    <m/>
    <m/>
  </r>
  <r>
    <x v="2"/>
    <x v="100"/>
    <x v="95"/>
    <x v="5"/>
    <s v="El misterio de las nieves"/>
    <m/>
    <m/>
  </r>
  <r>
    <x v="2"/>
    <x v="100"/>
    <x v="95"/>
    <x v="5"/>
    <s v="Picos de fuego"/>
    <m/>
    <s v="FLF Honourable mention"/>
  </r>
  <r>
    <x v="2"/>
    <x v="101"/>
    <x v="96"/>
    <x v="5"/>
    <s v="AGUAS 2"/>
    <m/>
    <m/>
  </r>
  <r>
    <x v="2"/>
    <x v="102"/>
    <x v="97"/>
    <x v="5"/>
    <s v="null jump 2"/>
    <m/>
    <s v="Insignia especial RSFZ"/>
  </r>
  <r>
    <x v="2"/>
    <x v="102"/>
    <x v="97"/>
    <x v="5"/>
    <s v="recortadores 36"/>
    <m/>
    <s v="Insignia especial RSFZ"/>
  </r>
  <r>
    <x v="2"/>
    <x v="32"/>
    <x v="31"/>
    <x v="5"/>
    <s v="CAIGUDA"/>
    <s v="FIAP Gold medal"/>
    <m/>
  </r>
  <r>
    <x v="2"/>
    <x v="32"/>
    <x v="31"/>
    <x v="5"/>
    <s v="GASSS"/>
    <m/>
    <m/>
  </r>
  <r>
    <x v="2"/>
    <x v="32"/>
    <x v="31"/>
    <x v="5"/>
    <s v="PAPALLONA"/>
    <m/>
    <m/>
  </r>
  <r>
    <x v="2"/>
    <x v="33"/>
    <x v="32"/>
    <x v="5"/>
    <s v="Retrato con sarde"/>
    <m/>
    <m/>
  </r>
  <r>
    <x v="2"/>
    <x v="33"/>
    <x v="32"/>
    <x v="5"/>
    <s v="Spartan 4417"/>
    <m/>
    <m/>
  </r>
  <r>
    <x v="2"/>
    <x v="103"/>
    <x v="98"/>
    <x v="21"/>
    <s v="Reproduction and parasitism"/>
    <m/>
    <m/>
  </r>
  <r>
    <x v="2"/>
    <x v="66"/>
    <x v="65"/>
    <x v="13"/>
    <s v="Taiwan16"/>
    <m/>
    <m/>
  </r>
  <r>
    <x v="2"/>
    <x v="104"/>
    <x v="99"/>
    <x v="13"/>
    <s v="Hurdle Race"/>
    <m/>
    <m/>
  </r>
  <r>
    <x v="2"/>
    <x v="104"/>
    <x v="99"/>
    <x v="13"/>
    <s v="Off-road competition"/>
    <m/>
    <m/>
  </r>
  <r>
    <x v="2"/>
    <x v="67"/>
    <x v="66"/>
    <x v="14"/>
    <s v="Going up in smoke"/>
    <m/>
    <m/>
  </r>
  <r>
    <x v="2"/>
    <x v="67"/>
    <x v="66"/>
    <x v="14"/>
    <s v="Welcome to the space force"/>
    <m/>
    <m/>
  </r>
  <r>
    <x v="2"/>
    <x v="69"/>
    <x v="67"/>
    <x v="14"/>
    <s v="flight"/>
    <m/>
    <m/>
  </r>
  <r>
    <x v="2"/>
    <x v="69"/>
    <x v="67"/>
    <x v="14"/>
    <s v="mad love"/>
    <m/>
    <m/>
  </r>
  <r>
    <x v="2"/>
    <x v="69"/>
    <x v="67"/>
    <x v="14"/>
    <s v="The killing joke"/>
    <m/>
    <m/>
  </r>
  <r>
    <x v="2"/>
    <x v="69"/>
    <x v="67"/>
    <x v="14"/>
    <s v="Winters queen"/>
    <m/>
    <m/>
  </r>
  <r>
    <x v="2"/>
    <x v="105"/>
    <x v="100"/>
    <x v="14"/>
    <s v="Starry night"/>
    <m/>
    <m/>
  </r>
  <r>
    <x v="2"/>
    <x v="106"/>
    <x v="101"/>
    <x v="14"/>
    <s v="Glen Affric"/>
    <m/>
    <m/>
  </r>
  <r>
    <x v="2"/>
    <x v="106"/>
    <x v="101"/>
    <x v="14"/>
    <s v="Leaping squirrel"/>
    <m/>
    <m/>
  </r>
  <r>
    <x v="2"/>
    <x v="107"/>
    <x v="35"/>
    <x v="14"/>
    <s v="Durdle Door"/>
    <m/>
    <m/>
  </r>
  <r>
    <x v="2"/>
    <x v="108"/>
    <x v="102"/>
    <x v="22"/>
    <s v="Brooklyn Lines"/>
    <m/>
    <m/>
  </r>
  <r>
    <x v="2"/>
    <x v="109"/>
    <x v="103"/>
    <x v="23"/>
    <s v="By cooking"/>
    <m/>
    <m/>
  </r>
  <r>
    <x v="2"/>
    <x v="109"/>
    <x v="103"/>
    <x v="23"/>
    <s v="Chon giong lua"/>
    <m/>
    <m/>
  </r>
  <r>
    <x v="2"/>
    <x v="109"/>
    <x v="103"/>
    <x v="23"/>
    <s v="Duc gang"/>
    <m/>
    <m/>
  </r>
  <r>
    <x v="3"/>
    <x v="34"/>
    <x v="33"/>
    <x v="6"/>
    <s v="La gran tormenta"/>
    <m/>
    <m/>
  </r>
  <r>
    <x v="3"/>
    <x v="34"/>
    <x v="33"/>
    <x v="6"/>
    <s v="Los clowns"/>
    <m/>
    <m/>
  </r>
  <r>
    <x v="3"/>
    <x v="35"/>
    <x v="34"/>
    <x v="7"/>
    <s v="Brydi at OzDay10k Wheelchair Race 6"/>
    <m/>
    <m/>
  </r>
  <r>
    <x v="3"/>
    <x v="35"/>
    <x v="34"/>
    <x v="7"/>
    <s v="Surf Baby"/>
    <m/>
    <m/>
  </r>
  <r>
    <x v="3"/>
    <x v="110"/>
    <x v="104"/>
    <x v="7"/>
    <s v="Forgemasters"/>
    <m/>
    <m/>
  </r>
  <r>
    <x v="3"/>
    <x v="110"/>
    <x v="104"/>
    <x v="7"/>
    <s v="Smoking Gun"/>
    <m/>
    <m/>
  </r>
  <r>
    <x v="3"/>
    <x v="36"/>
    <x v="35"/>
    <x v="7"/>
    <s v="Gatekeepers"/>
    <m/>
    <m/>
  </r>
  <r>
    <x v="3"/>
    <x v="36"/>
    <x v="35"/>
    <x v="7"/>
    <s v="Totem Field"/>
    <m/>
    <m/>
  </r>
  <r>
    <x v="3"/>
    <x v="37"/>
    <x v="36"/>
    <x v="8"/>
    <s v="Lange Schatten"/>
    <m/>
    <m/>
  </r>
  <r>
    <x v="3"/>
    <x v="38"/>
    <x v="37"/>
    <x v="9"/>
    <s v="Bunker"/>
    <m/>
    <m/>
  </r>
  <r>
    <x v="3"/>
    <x v="72"/>
    <x v="70"/>
    <x v="16"/>
    <s v="Leaving"/>
    <m/>
    <m/>
  </r>
  <r>
    <x v="3"/>
    <x v="72"/>
    <x v="70"/>
    <x v="16"/>
    <s v="Man from Artsakh 4209"/>
    <m/>
    <m/>
  </r>
  <r>
    <x v="3"/>
    <x v="72"/>
    <x v="70"/>
    <x v="16"/>
    <s v="Window 3213"/>
    <m/>
    <m/>
  </r>
  <r>
    <x v="3"/>
    <x v="111"/>
    <x v="105"/>
    <x v="24"/>
    <s v="Amoureux"/>
    <m/>
    <m/>
  </r>
  <r>
    <x v="3"/>
    <x v="73"/>
    <x v="71"/>
    <x v="10"/>
    <s v="Harp"/>
    <m/>
    <m/>
  </r>
  <r>
    <x v="3"/>
    <x v="41"/>
    <x v="40"/>
    <x v="10"/>
    <s v="Abend am Feld"/>
    <m/>
    <m/>
  </r>
  <r>
    <x v="3"/>
    <x v="42"/>
    <x v="41"/>
    <x v="10"/>
    <s v="Nightwatch"/>
    <m/>
    <m/>
  </r>
  <r>
    <x v="3"/>
    <x v="42"/>
    <x v="41"/>
    <x v="10"/>
    <s v="The King"/>
    <m/>
    <m/>
  </r>
  <r>
    <x v="3"/>
    <x v="112"/>
    <x v="106"/>
    <x v="10"/>
    <s v="Katka 10"/>
    <m/>
    <m/>
  </r>
  <r>
    <x v="3"/>
    <x v="113"/>
    <x v="107"/>
    <x v="17"/>
    <s v="CHARM"/>
    <m/>
    <m/>
  </r>
  <r>
    <x v="3"/>
    <x v="35"/>
    <x v="72"/>
    <x v="17"/>
    <s v="Camel Train In Silver Desert"/>
    <m/>
    <m/>
  </r>
  <r>
    <x v="3"/>
    <x v="35"/>
    <x v="72"/>
    <x v="17"/>
    <s v="Farmers In Light And Shadow"/>
    <m/>
    <m/>
  </r>
  <r>
    <x v="3"/>
    <x v="35"/>
    <x v="72"/>
    <x v="17"/>
    <s v="Working On Tidal Beach"/>
    <m/>
    <m/>
  </r>
  <r>
    <x v="3"/>
    <x v="114"/>
    <x v="108"/>
    <x v="25"/>
    <s v="an aged person"/>
    <m/>
    <m/>
  </r>
  <r>
    <x v="3"/>
    <x v="43"/>
    <x v="42"/>
    <x v="11"/>
    <s v="Freedom"/>
    <m/>
    <m/>
  </r>
  <r>
    <x v="3"/>
    <x v="74"/>
    <x v="73"/>
    <x v="18"/>
    <s v="The shout"/>
    <m/>
    <m/>
  </r>
  <r>
    <x v="3"/>
    <x v="75"/>
    <x v="74"/>
    <x v="12"/>
    <s v="Big illusions"/>
    <m/>
    <m/>
  </r>
  <r>
    <x v="3"/>
    <x v="75"/>
    <x v="74"/>
    <x v="12"/>
    <s v="The old man of Jerusalem"/>
    <m/>
    <m/>
  </r>
  <r>
    <x v="3"/>
    <x v="44"/>
    <x v="43"/>
    <x v="12"/>
    <s v="Stretch"/>
    <m/>
    <m/>
  </r>
  <r>
    <x v="3"/>
    <x v="44"/>
    <x v="43"/>
    <x v="12"/>
    <s v="Twilight"/>
    <m/>
    <m/>
  </r>
  <r>
    <x v="3"/>
    <x v="44"/>
    <x v="43"/>
    <x v="12"/>
    <s v="View from above"/>
    <m/>
    <m/>
  </r>
  <r>
    <x v="3"/>
    <x v="76"/>
    <x v="75"/>
    <x v="1"/>
    <s v="Vimini"/>
    <m/>
    <m/>
  </r>
  <r>
    <x v="3"/>
    <x v="77"/>
    <x v="48"/>
    <x v="1"/>
    <s v="Brunori SaS"/>
    <m/>
    <m/>
  </r>
  <r>
    <x v="3"/>
    <x v="2"/>
    <x v="2"/>
    <x v="1"/>
    <s v="The strange shadow"/>
    <m/>
    <m/>
  </r>
  <r>
    <x v="3"/>
    <x v="78"/>
    <x v="76"/>
    <x v="1"/>
    <s v="Maramures2116"/>
    <m/>
    <m/>
  </r>
  <r>
    <x v="3"/>
    <x v="78"/>
    <x v="76"/>
    <x v="1"/>
    <s v="NenetChildren2131"/>
    <m/>
    <m/>
  </r>
  <r>
    <x v="3"/>
    <x v="78"/>
    <x v="76"/>
    <x v="1"/>
    <s v="OldTrein2113"/>
    <m/>
    <m/>
  </r>
  <r>
    <x v="3"/>
    <x v="78"/>
    <x v="76"/>
    <x v="1"/>
    <s v="Uzbekistan2103"/>
    <s v="FAF Honourable mention"/>
    <s v="FAF Honourable mention"/>
  </r>
  <r>
    <x v="3"/>
    <x v="79"/>
    <x v="77"/>
    <x v="1"/>
    <s v="approcci amorosi"/>
    <m/>
    <m/>
  </r>
  <r>
    <x v="3"/>
    <x v="79"/>
    <x v="77"/>
    <x v="1"/>
    <s v="il riposo del re"/>
    <m/>
    <m/>
  </r>
  <r>
    <x v="3"/>
    <x v="80"/>
    <x v="78"/>
    <x v="1"/>
    <s v="Vintage 4"/>
    <m/>
    <m/>
  </r>
  <r>
    <x v="3"/>
    <x v="81"/>
    <x v="79"/>
    <x v="19"/>
    <s v="Breastfeed"/>
    <m/>
    <m/>
  </r>
  <r>
    <x v="3"/>
    <x v="47"/>
    <x v="46"/>
    <x v="2"/>
    <s v="Skulpturier Akt, bw"/>
    <m/>
    <m/>
  </r>
  <r>
    <x v="3"/>
    <x v="48"/>
    <x v="47"/>
    <x v="2"/>
    <s v="Red Arrows IV"/>
    <m/>
    <m/>
  </r>
  <r>
    <x v="3"/>
    <x v="115"/>
    <x v="47"/>
    <x v="2"/>
    <s v="Larochette Castle"/>
    <m/>
    <m/>
  </r>
  <r>
    <x v="3"/>
    <x v="5"/>
    <x v="5"/>
    <x v="2"/>
    <s v="Woman with Hat"/>
    <m/>
    <m/>
  </r>
  <r>
    <x v="3"/>
    <x v="82"/>
    <x v="80"/>
    <x v="20"/>
    <s v="Irina"/>
    <m/>
    <m/>
  </r>
  <r>
    <x v="3"/>
    <x v="82"/>
    <x v="80"/>
    <x v="20"/>
    <s v="Morning readings"/>
    <m/>
    <m/>
  </r>
  <r>
    <x v="3"/>
    <x v="82"/>
    <x v="80"/>
    <x v="20"/>
    <s v="Winter trees"/>
    <m/>
    <m/>
  </r>
  <r>
    <x v="3"/>
    <x v="83"/>
    <x v="81"/>
    <x v="5"/>
    <s v="Brunilda"/>
    <m/>
    <m/>
  </r>
  <r>
    <x v="3"/>
    <x v="84"/>
    <x v="82"/>
    <x v="5"/>
    <s v="Curvas peligrosas"/>
    <m/>
    <m/>
  </r>
  <r>
    <x v="3"/>
    <x v="10"/>
    <x v="10"/>
    <x v="5"/>
    <s v="Aulas de bambú 02"/>
    <m/>
    <m/>
  </r>
  <r>
    <x v="3"/>
    <x v="10"/>
    <x v="10"/>
    <x v="5"/>
    <s v="Emma abrazando nina"/>
    <m/>
    <m/>
  </r>
  <r>
    <x v="3"/>
    <x v="116"/>
    <x v="109"/>
    <x v="5"/>
    <s v="El viejo y la paloma"/>
    <m/>
    <m/>
  </r>
  <r>
    <x v="3"/>
    <x v="117"/>
    <x v="48"/>
    <x v="5"/>
    <s v="Arte en movimiento"/>
    <m/>
    <m/>
  </r>
  <r>
    <x v="3"/>
    <x v="117"/>
    <x v="48"/>
    <x v="5"/>
    <s v="Con luz propia"/>
    <m/>
    <m/>
  </r>
  <r>
    <x v="3"/>
    <x v="85"/>
    <x v="48"/>
    <x v="5"/>
    <s v="DE PASTOREO"/>
    <m/>
    <m/>
  </r>
  <r>
    <x v="3"/>
    <x v="85"/>
    <x v="48"/>
    <x v="5"/>
    <s v="EL CABRERO"/>
    <m/>
    <m/>
  </r>
  <r>
    <x v="3"/>
    <x v="85"/>
    <x v="48"/>
    <x v="5"/>
    <s v="POLVO EN LOS PINARES"/>
    <m/>
    <m/>
  </r>
  <r>
    <x v="3"/>
    <x v="49"/>
    <x v="48"/>
    <x v="5"/>
    <s v="Día tormentoso"/>
    <m/>
    <m/>
  </r>
  <r>
    <x v="3"/>
    <x v="11"/>
    <x v="11"/>
    <x v="5"/>
    <s v="El la boca del Lobo"/>
    <m/>
    <m/>
  </r>
  <r>
    <x v="3"/>
    <x v="50"/>
    <x v="49"/>
    <x v="5"/>
    <s v="Bintu y flores"/>
    <m/>
    <m/>
  </r>
  <r>
    <x v="3"/>
    <x v="50"/>
    <x v="49"/>
    <x v="5"/>
    <s v="Bintu y rosa"/>
    <m/>
    <m/>
  </r>
  <r>
    <x v="3"/>
    <x v="50"/>
    <x v="49"/>
    <x v="5"/>
    <s v="Isa y Lucia"/>
    <m/>
    <m/>
  </r>
  <r>
    <x v="3"/>
    <x v="50"/>
    <x v="49"/>
    <x v="5"/>
    <s v="Paula"/>
    <m/>
    <m/>
  </r>
  <r>
    <x v="3"/>
    <x v="118"/>
    <x v="110"/>
    <x v="5"/>
    <s v="Laia 0200"/>
    <m/>
    <m/>
  </r>
  <r>
    <x v="3"/>
    <x v="118"/>
    <x v="110"/>
    <x v="5"/>
    <s v="Laia 0268"/>
    <m/>
    <m/>
  </r>
  <r>
    <x v="3"/>
    <x v="86"/>
    <x v="83"/>
    <x v="5"/>
    <s v="DE CAMP"/>
    <m/>
    <m/>
  </r>
  <r>
    <x v="3"/>
    <x v="86"/>
    <x v="83"/>
    <x v="5"/>
    <s v="ECLESIASTIC"/>
    <m/>
    <m/>
  </r>
  <r>
    <x v="3"/>
    <x v="86"/>
    <x v="83"/>
    <x v="5"/>
    <s v="JOVES CARBONERES 1"/>
    <m/>
    <m/>
  </r>
  <r>
    <x v="3"/>
    <x v="51"/>
    <x v="50"/>
    <x v="5"/>
    <s v="hojalateros"/>
    <m/>
    <m/>
  </r>
  <r>
    <x v="3"/>
    <x v="51"/>
    <x v="50"/>
    <x v="5"/>
    <s v="primaria"/>
    <m/>
    <m/>
  </r>
  <r>
    <x v="3"/>
    <x v="51"/>
    <x v="50"/>
    <x v="5"/>
    <s v="stop"/>
    <m/>
    <m/>
  </r>
  <r>
    <x v="3"/>
    <x v="88"/>
    <x v="85"/>
    <x v="5"/>
    <s v="Neguan"/>
    <m/>
    <m/>
  </r>
  <r>
    <x v="3"/>
    <x v="52"/>
    <x v="51"/>
    <x v="5"/>
    <s v="NIEMEYER DREAMS"/>
    <m/>
    <m/>
  </r>
  <r>
    <x v="3"/>
    <x v="52"/>
    <x v="51"/>
    <x v="5"/>
    <s v="PONS I"/>
    <m/>
    <m/>
  </r>
  <r>
    <x v="3"/>
    <x v="53"/>
    <x v="52"/>
    <x v="5"/>
    <s v="Fuga de cerebros"/>
    <m/>
    <m/>
  </r>
  <r>
    <x v="3"/>
    <x v="53"/>
    <x v="52"/>
    <x v="5"/>
    <s v="Preso, preso"/>
    <m/>
    <m/>
  </r>
  <r>
    <x v="3"/>
    <x v="119"/>
    <x v="111"/>
    <x v="5"/>
    <s v="Downtown Singapur"/>
    <m/>
    <m/>
  </r>
  <r>
    <x v="3"/>
    <x v="89"/>
    <x v="53"/>
    <x v="5"/>
    <s v="Camino a la VIctoria"/>
    <m/>
    <m/>
  </r>
  <r>
    <x v="3"/>
    <x v="89"/>
    <x v="53"/>
    <x v="5"/>
    <s v="En la campana"/>
    <m/>
    <m/>
  </r>
  <r>
    <x v="3"/>
    <x v="89"/>
    <x v="53"/>
    <x v="5"/>
    <s v="Equipo"/>
    <m/>
    <m/>
  </r>
  <r>
    <x v="3"/>
    <x v="14"/>
    <x v="13"/>
    <x v="5"/>
    <s v="Vision"/>
    <m/>
    <m/>
  </r>
  <r>
    <x v="3"/>
    <x v="120"/>
    <x v="112"/>
    <x v="5"/>
    <s v="Involuta"/>
    <m/>
    <m/>
  </r>
  <r>
    <x v="3"/>
    <x v="15"/>
    <x v="14"/>
    <x v="5"/>
    <s v="ciclista.jpg"/>
    <m/>
    <m/>
  </r>
  <r>
    <x v="3"/>
    <x v="15"/>
    <x v="14"/>
    <x v="5"/>
    <s v="dunas.jpg"/>
    <m/>
    <m/>
  </r>
  <r>
    <x v="3"/>
    <x v="121"/>
    <x v="15"/>
    <x v="5"/>
    <s v="Fotofinish"/>
    <m/>
    <m/>
  </r>
  <r>
    <x v="3"/>
    <x v="121"/>
    <x v="15"/>
    <x v="5"/>
    <s v="What a look"/>
    <m/>
    <m/>
  </r>
  <r>
    <x v="3"/>
    <x v="16"/>
    <x v="15"/>
    <x v="5"/>
    <s v="Ermitaño"/>
    <m/>
    <m/>
  </r>
  <r>
    <x v="3"/>
    <x v="16"/>
    <x v="15"/>
    <x v="5"/>
    <s v="Eva"/>
    <m/>
    <m/>
  </r>
  <r>
    <x v="3"/>
    <x v="16"/>
    <x v="15"/>
    <x v="5"/>
    <s v="Panic"/>
    <m/>
    <m/>
  </r>
  <r>
    <x v="3"/>
    <x v="16"/>
    <x v="15"/>
    <x v="5"/>
    <s v="Ping pong"/>
    <s v="CEF Gold medal"/>
    <s v="CEF Gold medal"/>
  </r>
  <r>
    <x v="3"/>
    <x v="92"/>
    <x v="88"/>
    <x v="5"/>
    <s v="IRINA 4"/>
    <m/>
    <m/>
  </r>
  <r>
    <x v="3"/>
    <x v="57"/>
    <x v="56"/>
    <x v="5"/>
    <s v="Momentums"/>
    <s v="CEF Honourable mention"/>
    <s v="CEF Honourable mention"/>
  </r>
  <r>
    <x v="3"/>
    <x v="17"/>
    <x v="16"/>
    <x v="5"/>
    <s v="El observador"/>
    <m/>
    <m/>
  </r>
  <r>
    <x v="3"/>
    <x v="17"/>
    <x v="16"/>
    <x v="5"/>
    <s v="En el punto de mira"/>
    <m/>
    <m/>
  </r>
  <r>
    <x v="3"/>
    <x v="17"/>
    <x v="16"/>
    <x v="5"/>
    <s v="Historia de una escalera"/>
    <m/>
    <m/>
  </r>
  <r>
    <x v="3"/>
    <x v="17"/>
    <x v="16"/>
    <x v="5"/>
    <s v="Stokksnes"/>
    <s v="CEF Honourable mention"/>
    <s v="CEF Honourable mention"/>
  </r>
  <r>
    <x v="3"/>
    <x v="18"/>
    <x v="17"/>
    <x v="5"/>
    <s v="ENTRE BARRANQUILLOS"/>
    <m/>
    <m/>
  </r>
  <r>
    <x v="3"/>
    <x v="58"/>
    <x v="57"/>
    <x v="5"/>
    <s v="Zaldia"/>
    <m/>
    <m/>
  </r>
  <r>
    <x v="3"/>
    <x v="122"/>
    <x v="113"/>
    <x v="5"/>
    <s v="Haciendo examen de conciencia"/>
    <m/>
    <m/>
  </r>
  <r>
    <x v="3"/>
    <x v="19"/>
    <x v="18"/>
    <x v="5"/>
    <s v="Abuelitas"/>
    <m/>
    <m/>
  </r>
  <r>
    <x v="3"/>
    <x v="19"/>
    <x v="18"/>
    <x v="5"/>
    <s v="Arrodillado"/>
    <m/>
    <m/>
  </r>
  <r>
    <x v="3"/>
    <x v="19"/>
    <x v="18"/>
    <x v="5"/>
    <s v="Bibiskite"/>
    <m/>
    <m/>
  </r>
  <r>
    <x v="3"/>
    <x v="19"/>
    <x v="18"/>
    <x v="5"/>
    <s v="Corralejo"/>
    <m/>
    <m/>
  </r>
  <r>
    <x v="3"/>
    <x v="20"/>
    <x v="19"/>
    <x v="5"/>
    <s v="adama tapado"/>
    <m/>
    <m/>
  </r>
  <r>
    <x v="3"/>
    <x v="20"/>
    <x v="19"/>
    <x v="5"/>
    <s v="culturas"/>
    <m/>
    <m/>
  </r>
  <r>
    <x v="3"/>
    <x v="20"/>
    <x v="19"/>
    <x v="5"/>
    <s v="isaak y ami"/>
    <m/>
    <m/>
  </r>
  <r>
    <x v="3"/>
    <x v="20"/>
    <x v="19"/>
    <x v="5"/>
    <s v="las hermanas trawally"/>
    <s v="FLF Honourable mention"/>
    <s v="FLF Honourable mention"/>
  </r>
  <r>
    <x v="3"/>
    <x v="21"/>
    <x v="20"/>
    <x v="5"/>
    <s v="Per corbata"/>
    <m/>
    <m/>
  </r>
  <r>
    <x v="3"/>
    <x v="94"/>
    <x v="90"/>
    <x v="5"/>
    <s v="Ethiopian girl"/>
    <m/>
    <m/>
  </r>
  <r>
    <x v="3"/>
    <x v="94"/>
    <x v="90"/>
    <x v="5"/>
    <s v="Port worker-Bangladesh"/>
    <s v="FIAP Honourable mention"/>
    <s v="FIAP Honourable mention"/>
  </r>
  <r>
    <x v="3"/>
    <x v="94"/>
    <x v="90"/>
    <x v="5"/>
    <s v="The Boy and The Water Source - Vanuatu"/>
    <m/>
    <m/>
  </r>
  <r>
    <x v="3"/>
    <x v="95"/>
    <x v="91"/>
    <x v="5"/>
    <s v="Grande, Ovest and Piccola are the peaks"/>
    <m/>
    <m/>
  </r>
  <r>
    <x v="3"/>
    <x v="95"/>
    <x v="91"/>
    <x v="5"/>
    <s v="The Merlion creature"/>
    <m/>
    <m/>
  </r>
  <r>
    <x v="3"/>
    <x v="96"/>
    <x v="92"/>
    <x v="5"/>
    <s v="Laia 3833"/>
    <m/>
    <m/>
  </r>
  <r>
    <x v="3"/>
    <x v="96"/>
    <x v="92"/>
    <x v="5"/>
    <s v="Laia 3853"/>
    <m/>
    <m/>
  </r>
  <r>
    <x v="3"/>
    <x v="59"/>
    <x v="58"/>
    <x v="5"/>
    <s v="JAZZ"/>
    <m/>
    <m/>
  </r>
  <r>
    <x v="3"/>
    <x v="59"/>
    <x v="58"/>
    <x v="5"/>
    <s v="POR POCO"/>
    <m/>
    <m/>
  </r>
  <r>
    <x v="3"/>
    <x v="59"/>
    <x v="58"/>
    <x v="5"/>
    <s v="TRESXTRES"/>
    <m/>
    <m/>
  </r>
  <r>
    <x v="3"/>
    <x v="59"/>
    <x v="58"/>
    <x v="5"/>
    <s v="UNION DE FUERZAS"/>
    <m/>
    <m/>
  </r>
  <r>
    <x v="3"/>
    <x v="23"/>
    <x v="22"/>
    <x v="5"/>
    <s v="CANES"/>
    <m/>
    <m/>
  </r>
  <r>
    <x v="3"/>
    <x v="23"/>
    <x v="22"/>
    <x v="5"/>
    <s v="CURVES"/>
    <s v="FLF Gold medal"/>
    <s v="FLF Gold medal"/>
  </r>
  <r>
    <x v="3"/>
    <x v="23"/>
    <x v="22"/>
    <x v="5"/>
    <s v="MOON RAYS"/>
    <m/>
    <m/>
  </r>
  <r>
    <x v="3"/>
    <x v="24"/>
    <x v="23"/>
    <x v="5"/>
    <s v="Emotions-8"/>
    <m/>
    <m/>
  </r>
  <r>
    <x v="3"/>
    <x v="24"/>
    <x v="23"/>
    <x v="5"/>
    <s v="Joves de Valls"/>
    <m/>
    <m/>
  </r>
  <r>
    <x v="3"/>
    <x v="24"/>
    <x v="23"/>
    <x v="5"/>
    <s v="Port Bo"/>
    <m/>
    <m/>
  </r>
  <r>
    <x v="3"/>
    <x v="60"/>
    <x v="59"/>
    <x v="5"/>
    <s v="Atrapada"/>
    <m/>
    <m/>
  </r>
  <r>
    <x v="3"/>
    <x v="60"/>
    <x v="59"/>
    <x v="5"/>
    <s v="La ventana"/>
    <m/>
    <m/>
  </r>
  <r>
    <x v="3"/>
    <x v="97"/>
    <x v="61"/>
    <x v="5"/>
    <s v="Geométricos reflejos"/>
    <s v="FIAP Honourable mention"/>
    <s v="FIAP Honourable mention"/>
  </r>
  <r>
    <x v="3"/>
    <x v="97"/>
    <x v="61"/>
    <x v="5"/>
    <s v="Reflejos corporales"/>
    <m/>
    <m/>
  </r>
  <r>
    <x v="3"/>
    <x v="26"/>
    <x v="25"/>
    <x v="5"/>
    <s v="AMOR EN EL MAR"/>
    <m/>
    <m/>
  </r>
  <r>
    <x v="3"/>
    <x v="26"/>
    <x v="25"/>
    <x v="5"/>
    <s v="BOSQUE DE CEMENTO"/>
    <m/>
    <m/>
  </r>
  <r>
    <x v="3"/>
    <x v="26"/>
    <x v="25"/>
    <x v="5"/>
    <s v="CABALGANDO HACIA EL SOL"/>
    <m/>
    <m/>
  </r>
  <r>
    <x v="3"/>
    <x v="26"/>
    <x v="25"/>
    <x v="5"/>
    <s v="STEPS"/>
    <m/>
    <m/>
  </r>
  <r>
    <x v="3"/>
    <x v="63"/>
    <x v="62"/>
    <x v="5"/>
    <s v="Cuarentena"/>
    <s v="Insignia especial RSFZ"/>
    <s v="Insignia especial RSFZ"/>
  </r>
  <r>
    <x v="3"/>
    <x v="63"/>
    <x v="62"/>
    <x v="5"/>
    <s v="Farola"/>
    <s v="Insignia especial RSFZ"/>
    <s v="Insignia especial RSFZ"/>
  </r>
  <r>
    <x v="3"/>
    <x v="29"/>
    <x v="28"/>
    <x v="5"/>
    <s v="Arrecifes"/>
    <s v="FIAP BLUE PIN"/>
    <s v="FIAP BLUE PIN"/>
  </r>
  <r>
    <x v="3"/>
    <x v="29"/>
    <x v="28"/>
    <x v="5"/>
    <s v="Catolicas"/>
    <s v="FIAP BLUE PIN"/>
    <s v="FIAP BLUE PIN"/>
  </r>
  <r>
    <x v="3"/>
    <x v="29"/>
    <x v="28"/>
    <x v="5"/>
    <s v="Juanito el Pajarito"/>
    <s v="FIAP BLUE PIN"/>
    <s v="FIAP BLUE PIN"/>
  </r>
  <r>
    <x v="3"/>
    <x v="64"/>
    <x v="63"/>
    <x v="5"/>
    <s v="El señor de los anillos"/>
    <m/>
    <m/>
  </r>
  <r>
    <x v="3"/>
    <x v="64"/>
    <x v="63"/>
    <x v="5"/>
    <s v="Musculoso"/>
    <m/>
    <m/>
  </r>
  <r>
    <x v="3"/>
    <x v="123"/>
    <x v="114"/>
    <x v="5"/>
    <s v="GOLDEN SPIRAL"/>
    <m/>
    <m/>
  </r>
  <r>
    <x v="3"/>
    <x v="123"/>
    <x v="114"/>
    <x v="5"/>
    <s v="TO THE SKY"/>
    <m/>
    <m/>
  </r>
  <r>
    <x v="3"/>
    <x v="123"/>
    <x v="114"/>
    <x v="5"/>
    <s v="TOWERS MADRID"/>
    <s v="FLF Honourable mention"/>
    <s v="FLF Honourable mention"/>
  </r>
  <r>
    <x v="3"/>
    <x v="30"/>
    <x v="29"/>
    <x v="5"/>
    <s v="Fuerteventura"/>
    <m/>
    <m/>
  </r>
  <r>
    <x v="3"/>
    <x v="30"/>
    <x v="29"/>
    <x v="5"/>
    <s v="Silver Back"/>
    <s v="Chairman´s Diploma"/>
    <s v="Chairman´s Diploma"/>
  </r>
  <r>
    <x v="3"/>
    <x v="31"/>
    <x v="30"/>
    <x v="5"/>
    <s v="EL CASCAMORRAS DE BAZA II"/>
    <m/>
    <m/>
  </r>
  <r>
    <x v="3"/>
    <x v="100"/>
    <x v="95"/>
    <x v="5"/>
    <s v="Devs"/>
    <m/>
    <m/>
  </r>
  <r>
    <x v="3"/>
    <x v="101"/>
    <x v="96"/>
    <x v="5"/>
    <s v="LIBERTAD"/>
    <m/>
    <m/>
  </r>
  <r>
    <x v="3"/>
    <x v="101"/>
    <x v="96"/>
    <x v="5"/>
    <s v="SALTOS"/>
    <m/>
    <m/>
  </r>
  <r>
    <x v="3"/>
    <x v="101"/>
    <x v="96"/>
    <x v="5"/>
    <s v="SARCASMUS 138"/>
    <m/>
    <m/>
  </r>
  <r>
    <x v="3"/>
    <x v="102"/>
    <x v="97"/>
    <x v="5"/>
    <s v="motocross race 08"/>
    <s v="Insignia especial RSFZ"/>
    <s v="Insignia especial RSFZ"/>
  </r>
  <r>
    <x v="3"/>
    <x v="124"/>
    <x v="115"/>
    <x v="5"/>
    <s v="Guajiro"/>
    <m/>
    <m/>
  </r>
  <r>
    <x v="3"/>
    <x v="124"/>
    <x v="115"/>
    <x v="5"/>
    <s v="Soccer on the beach"/>
    <s v="FAF Honourable mention"/>
    <s v="FAF Honourable mention"/>
  </r>
  <r>
    <x v="3"/>
    <x v="124"/>
    <x v="115"/>
    <x v="5"/>
    <s v="The spinner"/>
    <m/>
    <m/>
  </r>
  <r>
    <x v="3"/>
    <x v="32"/>
    <x v="31"/>
    <x v="5"/>
    <s v="DUNAS"/>
    <m/>
    <m/>
  </r>
  <r>
    <x v="3"/>
    <x v="32"/>
    <x v="31"/>
    <x v="5"/>
    <s v="MANTIS"/>
    <m/>
    <m/>
  </r>
  <r>
    <x v="3"/>
    <x v="32"/>
    <x v="31"/>
    <x v="5"/>
    <s v="SIMETRIA"/>
    <m/>
    <m/>
  </r>
  <r>
    <x v="3"/>
    <x v="32"/>
    <x v="31"/>
    <x v="5"/>
    <s v="TASSES-OU"/>
    <m/>
    <m/>
  </r>
  <r>
    <x v="3"/>
    <x v="125"/>
    <x v="116"/>
    <x v="5"/>
    <s v="Admiracion"/>
    <m/>
    <m/>
  </r>
  <r>
    <x v="3"/>
    <x v="33"/>
    <x v="32"/>
    <x v="5"/>
    <s v="Mirando al exterior"/>
    <m/>
    <m/>
  </r>
  <r>
    <x v="3"/>
    <x v="33"/>
    <x v="32"/>
    <x v="5"/>
    <s v="Niebla en Gallecs"/>
    <m/>
    <m/>
  </r>
  <r>
    <x v="3"/>
    <x v="33"/>
    <x v="32"/>
    <x v="5"/>
    <s v="Salto de pertiga y diagonal"/>
    <s v="FIAP Gold medal"/>
    <s v="FIAP Gold medal"/>
  </r>
  <r>
    <x v="3"/>
    <x v="126"/>
    <x v="117"/>
    <x v="5"/>
    <s v="Superación"/>
    <m/>
    <m/>
  </r>
  <r>
    <x v="3"/>
    <x v="103"/>
    <x v="98"/>
    <x v="21"/>
    <s v="Black Spiral"/>
    <m/>
    <m/>
  </r>
  <r>
    <x v="3"/>
    <x v="103"/>
    <x v="98"/>
    <x v="21"/>
    <s v="Line Up"/>
    <m/>
    <m/>
  </r>
  <r>
    <x v="3"/>
    <x v="66"/>
    <x v="65"/>
    <x v="13"/>
    <s v="Kenya30"/>
    <m/>
    <m/>
  </r>
  <r>
    <x v="3"/>
    <x v="66"/>
    <x v="65"/>
    <x v="13"/>
    <s v="Namibia18"/>
    <m/>
    <m/>
  </r>
  <r>
    <x v="3"/>
    <x v="104"/>
    <x v="99"/>
    <x v="13"/>
    <s v="Family Love in the Rain"/>
    <m/>
    <m/>
  </r>
  <r>
    <x v="3"/>
    <x v="104"/>
    <x v="99"/>
    <x v="13"/>
    <s v="Feeding"/>
    <m/>
    <m/>
  </r>
  <r>
    <x v="3"/>
    <x v="104"/>
    <x v="99"/>
    <x v="13"/>
    <s v="Ribbon Dance"/>
    <m/>
    <m/>
  </r>
  <r>
    <x v="3"/>
    <x v="67"/>
    <x v="66"/>
    <x v="14"/>
    <s v="Tea Time"/>
    <m/>
    <m/>
  </r>
  <r>
    <x v="3"/>
    <x v="69"/>
    <x v="67"/>
    <x v="14"/>
    <s v="cocoon"/>
    <m/>
    <m/>
  </r>
  <r>
    <x v="3"/>
    <x v="69"/>
    <x v="67"/>
    <x v="14"/>
    <s v="Her name was goldie"/>
    <m/>
    <m/>
  </r>
  <r>
    <x v="3"/>
    <x v="69"/>
    <x v="67"/>
    <x v="14"/>
    <s v="Jab"/>
    <m/>
    <m/>
  </r>
  <r>
    <x v="3"/>
    <x v="69"/>
    <x v="67"/>
    <x v="14"/>
    <s v="The laughing man"/>
    <s v="FAF Gold medal"/>
    <s v="FAF Gold medal"/>
  </r>
  <r>
    <x v="3"/>
    <x v="106"/>
    <x v="101"/>
    <x v="14"/>
    <s v="Fox portrait"/>
    <m/>
    <m/>
  </r>
  <r>
    <x v="3"/>
    <x v="127"/>
    <x v="118"/>
    <x v="14"/>
    <s v="Trapped"/>
    <m/>
    <m/>
  </r>
  <r>
    <x v="3"/>
    <x v="107"/>
    <x v="35"/>
    <x v="14"/>
    <s v="My Inner Voice"/>
    <m/>
    <m/>
  </r>
  <r>
    <x v="3"/>
    <x v="107"/>
    <x v="35"/>
    <x v="14"/>
    <s v="Porcelain Fungus"/>
    <m/>
    <m/>
  </r>
  <r>
    <x v="3"/>
    <x v="107"/>
    <x v="35"/>
    <x v="14"/>
    <s v="Up Town"/>
    <m/>
    <m/>
  </r>
  <r>
    <x v="3"/>
    <x v="108"/>
    <x v="102"/>
    <x v="22"/>
    <s v="Louvre Twilight"/>
    <m/>
    <m/>
  </r>
  <r>
    <x v="3"/>
    <x v="108"/>
    <x v="102"/>
    <x v="22"/>
    <s v="View from Dome"/>
    <m/>
    <m/>
  </r>
  <r>
    <x v="3"/>
    <x v="109"/>
    <x v="103"/>
    <x v="23"/>
    <s v="Consider carefully"/>
    <m/>
    <m/>
  </r>
  <r>
    <x v="3"/>
    <x v="109"/>
    <x v="103"/>
    <x v="23"/>
    <s v="Drying nets"/>
    <m/>
    <m/>
  </r>
  <r>
    <x v="3"/>
    <x v="109"/>
    <x v="103"/>
    <x v="23"/>
    <s v="Quiet"/>
    <m/>
    <m/>
  </r>
  <r>
    <x v="3"/>
    <x v="109"/>
    <x v="103"/>
    <x v="23"/>
    <s v="Vui ngay mua"/>
    <m/>
    <m/>
  </r>
  <r>
    <x v="3"/>
    <x v="109"/>
    <x v="119"/>
    <x v="23"/>
    <s v="Myanmar monks go alms round"/>
    <m/>
    <m/>
  </r>
  <r>
    <x v="3"/>
    <x v="109"/>
    <x v="119"/>
    <x v="23"/>
    <s v="Stormy"/>
    <m/>
    <m/>
  </r>
  <r>
    <x v="4"/>
    <x v="35"/>
    <x v="34"/>
    <x v="7"/>
    <s v="Pinnacles Desert Galaxy and Star Track"/>
    <m/>
    <m/>
  </r>
  <r>
    <x v="4"/>
    <x v="35"/>
    <x v="34"/>
    <x v="7"/>
    <s v="The Treasure Bowl"/>
    <m/>
    <m/>
  </r>
  <r>
    <x v="4"/>
    <x v="128"/>
    <x v="104"/>
    <x v="7"/>
    <s v="Seeing Double"/>
    <m/>
    <m/>
  </r>
  <r>
    <x v="4"/>
    <x v="129"/>
    <x v="120"/>
    <x v="26"/>
    <s v="Fourteen birds"/>
    <m/>
    <m/>
  </r>
  <r>
    <x v="4"/>
    <x v="71"/>
    <x v="69"/>
    <x v="15"/>
    <s v="Kit and Red Fox"/>
    <s v="FIAP Gold medal"/>
    <m/>
  </r>
  <r>
    <x v="4"/>
    <x v="71"/>
    <x v="69"/>
    <x v="15"/>
    <s v="Male Eastern blue bird feeding"/>
    <m/>
    <m/>
  </r>
  <r>
    <x v="4"/>
    <x v="71"/>
    <x v="69"/>
    <x v="15"/>
    <s v="Mother and chick"/>
    <m/>
    <m/>
  </r>
  <r>
    <x v="4"/>
    <x v="71"/>
    <x v="69"/>
    <x v="15"/>
    <s v="Sandhill crane in Autumn Color"/>
    <m/>
    <m/>
  </r>
  <r>
    <x v="4"/>
    <x v="73"/>
    <x v="71"/>
    <x v="10"/>
    <s v="Little Wilderness"/>
    <m/>
    <m/>
  </r>
  <r>
    <x v="4"/>
    <x v="73"/>
    <x v="71"/>
    <x v="10"/>
    <s v="Sympetrum vulgatum"/>
    <m/>
    <m/>
  </r>
  <r>
    <x v="4"/>
    <x v="42"/>
    <x v="41"/>
    <x v="10"/>
    <s v="Oranje River"/>
    <m/>
    <m/>
  </r>
  <r>
    <x v="4"/>
    <x v="113"/>
    <x v="107"/>
    <x v="17"/>
    <s v="FIND THE TARGET"/>
    <m/>
    <m/>
  </r>
  <r>
    <x v="4"/>
    <x v="113"/>
    <x v="107"/>
    <x v="17"/>
    <s v="FORWARD"/>
    <m/>
    <m/>
  </r>
  <r>
    <x v="4"/>
    <x v="35"/>
    <x v="72"/>
    <x v="17"/>
    <s v="A Squirrel Eating Snow"/>
    <m/>
    <m/>
  </r>
  <r>
    <x v="4"/>
    <x v="35"/>
    <x v="72"/>
    <x v="17"/>
    <s v="Cute Baby Monkey"/>
    <m/>
    <m/>
  </r>
  <r>
    <x v="4"/>
    <x v="130"/>
    <x v="121"/>
    <x v="25"/>
    <s v="ASHY PRINIA FEEDING TIME"/>
    <m/>
    <m/>
  </r>
  <r>
    <x v="4"/>
    <x v="0"/>
    <x v="0"/>
    <x v="0"/>
    <s v="Arctic ocean"/>
    <m/>
    <m/>
  </r>
  <r>
    <x v="4"/>
    <x v="0"/>
    <x v="0"/>
    <x v="0"/>
    <s v="Beautiful Cypress Swamps"/>
    <m/>
    <m/>
  </r>
  <r>
    <x v="4"/>
    <x v="44"/>
    <x v="43"/>
    <x v="12"/>
    <s v="Black rhino"/>
    <m/>
    <m/>
  </r>
  <r>
    <x v="4"/>
    <x v="44"/>
    <x v="43"/>
    <x v="12"/>
    <s v="Hunter 002"/>
    <m/>
    <m/>
  </r>
  <r>
    <x v="4"/>
    <x v="131"/>
    <x v="122"/>
    <x v="1"/>
    <s v="European bee-eater"/>
    <m/>
    <m/>
  </r>
  <r>
    <x v="4"/>
    <x v="79"/>
    <x v="77"/>
    <x v="1"/>
    <s v="farfalla del corbezzolo"/>
    <m/>
    <m/>
  </r>
  <r>
    <x v="4"/>
    <x v="79"/>
    <x v="77"/>
    <x v="1"/>
    <s v="Stromboli"/>
    <m/>
    <m/>
  </r>
  <r>
    <x v="4"/>
    <x v="3"/>
    <x v="3"/>
    <x v="1"/>
    <s v="Fly on clover"/>
    <m/>
    <s v="FAF Honourable mention"/>
  </r>
  <r>
    <x v="4"/>
    <x v="80"/>
    <x v="78"/>
    <x v="1"/>
    <s v="Defense of the post 2"/>
    <m/>
    <m/>
  </r>
  <r>
    <x v="4"/>
    <x v="80"/>
    <x v="78"/>
    <x v="1"/>
    <s v="Face to face 18"/>
    <m/>
    <m/>
  </r>
  <r>
    <x v="4"/>
    <x v="80"/>
    <x v="78"/>
    <x v="1"/>
    <s v="The family 8"/>
    <m/>
    <m/>
  </r>
  <r>
    <x v="4"/>
    <x v="80"/>
    <x v="78"/>
    <x v="1"/>
    <s v="The gift"/>
    <m/>
    <m/>
  </r>
  <r>
    <x v="4"/>
    <x v="47"/>
    <x v="46"/>
    <x v="2"/>
    <s v="Morgennebel"/>
    <m/>
    <m/>
  </r>
  <r>
    <x v="4"/>
    <x v="47"/>
    <x v="46"/>
    <x v="2"/>
    <s v="quarrel 1"/>
    <m/>
    <m/>
  </r>
  <r>
    <x v="4"/>
    <x v="48"/>
    <x v="47"/>
    <x v="2"/>
    <s v="Envol"/>
    <m/>
    <m/>
  </r>
  <r>
    <x v="4"/>
    <x v="5"/>
    <x v="5"/>
    <x v="2"/>
    <s v="Chamaeleon"/>
    <m/>
    <m/>
  </r>
  <r>
    <x v="4"/>
    <x v="5"/>
    <x v="5"/>
    <x v="2"/>
    <s v="Cockchafer"/>
    <m/>
    <m/>
  </r>
  <r>
    <x v="4"/>
    <x v="5"/>
    <x v="5"/>
    <x v="2"/>
    <s v="Prey Food"/>
    <s v="FIAP Honourable mention"/>
    <m/>
  </r>
  <r>
    <x v="4"/>
    <x v="132"/>
    <x v="123"/>
    <x v="3"/>
    <s v="Landscape with black sand"/>
    <m/>
    <m/>
  </r>
  <r>
    <x v="4"/>
    <x v="132"/>
    <x v="123"/>
    <x v="3"/>
    <s v="Moment of light"/>
    <m/>
    <m/>
  </r>
  <r>
    <x v="4"/>
    <x v="133"/>
    <x v="124"/>
    <x v="5"/>
    <s v="Aguilucho cenizo"/>
    <m/>
    <m/>
  </r>
  <r>
    <x v="4"/>
    <x v="133"/>
    <x v="124"/>
    <x v="5"/>
    <s v="Búho real"/>
    <m/>
    <s v="CEF Honourable mention"/>
  </r>
  <r>
    <x v="4"/>
    <x v="133"/>
    <x v="124"/>
    <x v="5"/>
    <s v="Gineta"/>
    <m/>
    <m/>
  </r>
  <r>
    <x v="4"/>
    <x v="134"/>
    <x v="125"/>
    <x v="5"/>
    <s v="La mirada"/>
    <m/>
    <m/>
  </r>
  <r>
    <x v="4"/>
    <x v="10"/>
    <x v="10"/>
    <x v="5"/>
    <s v="Hormiga observada"/>
    <m/>
    <m/>
  </r>
  <r>
    <x v="4"/>
    <x v="10"/>
    <x v="10"/>
    <x v="5"/>
    <s v="Lobo marino amamantando"/>
    <m/>
    <m/>
  </r>
  <r>
    <x v="4"/>
    <x v="10"/>
    <x v="10"/>
    <x v="5"/>
    <s v="Macro extremo 02"/>
    <m/>
    <m/>
  </r>
  <r>
    <x v="4"/>
    <x v="10"/>
    <x v="10"/>
    <x v="5"/>
    <s v="Rinocerontes 2"/>
    <m/>
    <m/>
  </r>
  <r>
    <x v="4"/>
    <x v="135"/>
    <x v="48"/>
    <x v="5"/>
    <s v="CUIDADIN CON EL AMARILLO"/>
    <m/>
    <m/>
  </r>
  <r>
    <x v="4"/>
    <x v="85"/>
    <x v="48"/>
    <x v="5"/>
    <s v="CEBA DE LA GOLONDRINA"/>
    <m/>
    <m/>
  </r>
  <r>
    <x v="4"/>
    <x v="85"/>
    <x v="48"/>
    <x v="5"/>
    <s v="CENIZO"/>
    <m/>
    <s v="FLF Honourable mention"/>
  </r>
  <r>
    <x v="4"/>
    <x v="136"/>
    <x v="12"/>
    <x v="5"/>
    <s v="BOMBYLIUS"/>
    <m/>
    <m/>
  </r>
  <r>
    <x v="4"/>
    <x v="51"/>
    <x v="50"/>
    <x v="5"/>
    <s v="bosque"/>
    <m/>
    <m/>
  </r>
  <r>
    <x v="4"/>
    <x v="52"/>
    <x v="51"/>
    <x v="5"/>
    <s v="PETI II"/>
    <m/>
    <m/>
  </r>
  <r>
    <x v="4"/>
    <x v="119"/>
    <x v="111"/>
    <x v="5"/>
    <s v="Oseznos vigilantes"/>
    <m/>
    <m/>
  </r>
  <r>
    <x v="4"/>
    <x v="54"/>
    <x v="53"/>
    <x v="5"/>
    <s v="Camaleón"/>
    <m/>
    <m/>
  </r>
  <r>
    <x v="4"/>
    <x v="90"/>
    <x v="86"/>
    <x v="5"/>
    <s v="Islandia 1"/>
    <m/>
    <m/>
  </r>
  <r>
    <x v="4"/>
    <x v="90"/>
    <x v="86"/>
    <x v="5"/>
    <s v="La puerta"/>
    <m/>
    <m/>
  </r>
  <r>
    <x v="4"/>
    <x v="121"/>
    <x v="15"/>
    <x v="5"/>
    <s v="Antelopes by night"/>
    <m/>
    <m/>
  </r>
  <r>
    <x v="4"/>
    <x v="121"/>
    <x v="15"/>
    <x v="5"/>
    <s v="Lion silhouette"/>
    <m/>
    <m/>
  </r>
  <r>
    <x v="4"/>
    <x v="121"/>
    <x v="15"/>
    <x v="5"/>
    <s v="Relaxed polar bear"/>
    <m/>
    <m/>
  </r>
  <r>
    <x v="4"/>
    <x v="121"/>
    <x v="15"/>
    <x v="5"/>
    <s v="Young cheetah"/>
    <m/>
    <s v="FLF Gold medal"/>
  </r>
  <r>
    <x v="4"/>
    <x v="16"/>
    <x v="15"/>
    <x v="5"/>
    <s v="Montseny"/>
    <m/>
    <m/>
  </r>
  <r>
    <x v="4"/>
    <x v="91"/>
    <x v="87"/>
    <x v="5"/>
    <s v="The rock"/>
    <m/>
    <m/>
  </r>
  <r>
    <x v="4"/>
    <x v="57"/>
    <x v="56"/>
    <x v="5"/>
    <s v="Frágil y transitorio"/>
    <m/>
    <m/>
  </r>
  <r>
    <x v="4"/>
    <x v="17"/>
    <x v="16"/>
    <x v="5"/>
    <s v="Luces de Stokksnes"/>
    <m/>
    <m/>
  </r>
  <r>
    <x v="4"/>
    <x v="17"/>
    <x v="16"/>
    <x v="5"/>
    <s v="Skogafoss"/>
    <m/>
    <m/>
  </r>
  <r>
    <x v="4"/>
    <x v="17"/>
    <x v="16"/>
    <x v="5"/>
    <s v="The great ice"/>
    <m/>
    <m/>
  </r>
  <r>
    <x v="4"/>
    <x v="18"/>
    <x v="17"/>
    <x v="5"/>
    <s v="ABEJARUCO CON ABEJA"/>
    <m/>
    <m/>
  </r>
  <r>
    <x v="4"/>
    <x v="18"/>
    <x v="17"/>
    <x v="5"/>
    <s v="DESDE EL ALTO"/>
    <m/>
    <m/>
  </r>
  <r>
    <x v="4"/>
    <x v="122"/>
    <x v="113"/>
    <x v="5"/>
    <s v="Bardena"/>
    <m/>
    <m/>
  </r>
  <r>
    <x v="4"/>
    <x v="19"/>
    <x v="18"/>
    <x v="5"/>
    <s v="Ardilla"/>
    <m/>
    <s v="FAF Honourable mention"/>
  </r>
  <r>
    <x v="4"/>
    <x v="19"/>
    <x v="18"/>
    <x v="5"/>
    <s v="Tortuga"/>
    <m/>
    <m/>
  </r>
  <r>
    <x v="4"/>
    <x v="21"/>
    <x v="20"/>
    <x v="5"/>
    <s v="Riera de Passavets"/>
    <m/>
    <m/>
  </r>
  <r>
    <x v="4"/>
    <x v="21"/>
    <x v="20"/>
    <x v="5"/>
    <s v="Santa Fe llac i boira"/>
    <m/>
    <m/>
  </r>
  <r>
    <x v="4"/>
    <x v="95"/>
    <x v="91"/>
    <x v="5"/>
    <s v="Atlantic forest"/>
    <m/>
    <m/>
  </r>
  <r>
    <x v="4"/>
    <x v="95"/>
    <x v="91"/>
    <x v="5"/>
    <s v="Þjófafoss Panorama"/>
    <m/>
    <s v="CEF Honourable mention"/>
  </r>
  <r>
    <x v="4"/>
    <x v="23"/>
    <x v="22"/>
    <x v="5"/>
    <s v="RHINO FAMILY"/>
    <m/>
    <m/>
  </r>
  <r>
    <x v="4"/>
    <x v="24"/>
    <x v="23"/>
    <x v="5"/>
    <s v="Frozen lake"/>
    <m/>
    <m/>
  </r>
  <r>
    <x v="4"/>
    <x v="24"/>
    <x v="23"/>
    <x v="5"/>
    <s v="Tempesta a la Marquesa"/>
    <m/>
    <m/>
  </r>
  <r>
    <x v="4"/>
    <x v="60"/>
    <x v="59"/>
    <x v="5"/>
    <s v="Acrida cinerea"/>
    <m/>
    <m/>
  </r>
  <r>
    <x v="4"/>
    <x v="62"/>
    <x v="61"/>
    <x v="5"/>
    <s v="Mosca"/>
    <m/>
    <m/>
  </r>
  <r>
    <x v="4"/>
    <x v="26"/>
    <x v="25"/>
    <x v="5"/>
    <s v="LA MIGA"/>
    <m/>
    <m/>
  </r>
  <r>
    <x v="4"/>
    <x v="26"/>
    <x v="25"/>
    <x v="5"/>
    <s v="LA PRESA"/>
    <m/>
    <m/>
  </r>
  <r>
    <x v="4"/>
    <x v="26"/>
    <x v="25"/>
    <x v="5"/>
    <s v="SPIDER"/>
    <m/>
    <m/>
  </r>
  <r>
    <x v="4"/>
    <x v="137"/>
    <x v="25"/>
    <x v="5"/>
    <s v="Evocador amanecer"/>
    <m/>
    <m/>
  </r>
  <r>
    <x v="4"/>
    <x v="27"/>
    <x v="26"/>
    <x v="5"/>
    <s v="avejaruco"/>
    <m/>
    <m/>
  </r>
  <r>
    <x v="4"/>
    <x v="29"/>
    <x v="28"/>
    <x v="5"/>
    <s v="chrysostigma"/>
    <s v="FIAP BLUE PIN"/>
    <m/>
  </r>
  <r>
    <x v="4"/>
    <x v="29"/>
    <x v="28"/>
    <x v="5"/>
    <s v="forcipatus 9689"/>
    <s v="FIAP BLUE PIN"/>
    <m/>
  </r>
  <r>
    <x v="4"/>
    <x v="138"/>
    <x v="126"/>
    <x v="5"/>
    <s v="La isla"/>
    <m/>
    <m/>
  </r>
  <r>
    <x v="4"/>
    <x v="138"/>
    <x v="126"/>
    <x v="5"/>
    <s v="Primeras luces"/>
    <m/>
    <s v="FLF Honourable mention"/>
  </r>
  <r>
    <x v="4"/>
    <x v="100"/>
    <x v="95"/>
    <x v="5"/>
    <s v="Desde el Atlántico Norte"/>
    <m/>
    <m/>
  </r>
  <r>
    <x v="4"/>
    <x v="100"/>
    <x v="95"/>
    <x v="5"/>
    <s v="La magia de Stokksnes"/>
    <m/>
    <s v="FAF Gold medal"/>
  </r>
  <r>
    <x v="4"/>
    <x v="100"/>
    <x v="95"/>
    <x v="5"/>
    <s v="Red de diamantes"/>
    <m/>
    <m/>
  </r>
  <r>
    <x v="4"/>
    <x v="139"/>
    <x v="127"/>
    <x v="5"/>
    <s v="Gaviota"/>
    <m/>
    <m/>
  </r>
  <r>
    <x v="4"/>
    <x v="139"/>
    <x v="127"/>
    <x v="5"/>
    <s v="Halcones"/>
    <s v="Chairman´s Diploma"/>
    <m/>
  </r>
  <r>
    <x v="4"/>
    <x v="139"/>
    <x v="127"/>
    <x v="5"/>
    <s v="Petirrojo"/>
    <m/>
    <m/>
  </r>
  <r>
    <x v="4"/>
    <x v="102"/>
    <x v="97"/>
    <x v="5"/>
    <s v="small insect 4 mm"/>
    <m/>
    <s v="Insignia especial RSFZ"/>
  </r>
  <r>
    <x v="4"/>
    <x v="124"/>
    <x v="115"/>
    <x v="5"/>
    <s v="Hayedo de Otzarreta"/>
    <m/>
    <m/>
  </r>
  <r>
    <x v="4"/>
    <x v="32"/>
    <x v="31"/>
    <x v="5"/>
    <s v="ABELLA PELUDA"/>
    <m/>
    <m/>
  </r>
  <r>
    <x v="4"/>
    <x v="32"/>
    <x v="31"/>
    <x v="5"/>
    <s v="GRILL DEL MATOLL"/>
    <m/>
    <m/>
  </r>
  <r>
    <x v="4"/>
    <x v="32"/>
    <x v="31"/>
    <x v="5"/>
    <s v="GRILL-3"/>
    <m/>
    <m/>
  </r>
  <r>
    <x v="4"/>
    <x v="32"/>
    <x v="31"/>
    <x v="5"/>
    <s v="SALTO LETAL"/>
    <m/>
    <s v="CEF Gold medal"/>
  </r>
  <r>
    <x v="4"/>
    <x v="33"/>
    <x v="32"/>
    <x v="5"/>
    <s v="El escaramujo y la mantis"/>
    <m/>
    <m/>
  </r>
  <r>
    <x v="4"/>
    <x v="33"/>
    <x v="32"/>
    <x v="5"/>
    <s v="Hayas, musgo y rocas..."/>
    <m/>
    <m/>
  </r>
  <r>
    <x v="4"/>
    <x v="106"/>
    <x v="101"/>
    <x v="14"/>
    <s v="Brown Hares Boxing"/>
    <m/>
    <m/>
  </r>
  <r>
    <x v="4"/>
    <x v="106"/>
    <x v="101"/>
    <x v="14"/>
    <s v="Osprey with Trout"/>
    <m/>
    <m/>
  </r>
  <r>
    <x v="4"/>
    <x v="106"/>
    <x v="101"/>
    <x v="14"/>
    <s v="Pine Marten with Kit"/>
    <s v="FIAP Honourable mention"/>
    <m/>
  </r>
  <r>
    <x v="4"/>
    <x v="106"/>
    <x v="101"/>
    <x v="14"/>
    <s v="Siskin Tussle"/>
    <m/>
    <m/>
  </r>
  <r>
    <x v="5"/>
    <x v="34"/>
    <x v="33"/>
    <x v="6"/>
    <s v="La ceremonia"/>
    <m/>
    <s v="CEF Honourable mention"/>
  </r>
  <r>
    <x v="5"/>
    <x v="34"/>
    <x v="33"/>
    <x v="6"/>
    <s v="La mirada"/>
    <m/>
    <m/>
  </r>
  <r>
    <x v="5"/>
    <x v="35"/>
    <x v="34"/>
    <x v="7"/>
    <s v="Yi man"/>
    <m/>
    <m/>
  </r>
  <r>
    <x v="5"/>
    <x v="110"/>
    <x v="104"/>
    <x v="7"/>
    <s v="Malcolm"/>
    <m/>
    <m/>
  </r>
  <r>
    <x v="5"/>
    <x v="110"/>
    <x v="104"/>
    <x v="7"/>
    <s v="River Boy"/>
    <m/>
    <m/>
  </r>
  <r>
    <x v="5"/>
    <x v="37"/>
    <x v="36"/>
    <x v="8"/>
    <s v="Clara 7"/>
    <m/>
    <m/>
  </r>
  <r>
    <x v="5"/>
    <x v="38"/>
    <x v="37"/>
    <x v="9"/>
    <s v="IFA"/>
    <m/>
    <m/>
  </r>
  <r>
    <x v="5"/>
    <x v="140"/>
    <x v="128"/>
    <x v="16"/>
    <s v="Time"/>
    <m/>
    <s v="CEF Honourable mention"/>
  </r>
  <r>
    <x v="5"/>
    <x v="73"/>
    <x v="71"/>
    <x v="10"/>
    <s v="Blues Legend"/>
    <m/>
    <m/>
  </r>
  <r>
    <x v="5"/>
    <x v="73"/>
    <x v="71"/>
    <x v="10"/>
    <s v="Deep"/>
    <m/>
    <m/>
  </r>
  <r>
    <x v="5"/>
    <x v="75"/>
    <x v="74"/>
    <x v="12"/>
    <s v="Classy sight"/>
    <m/>
    <m/>
  </r>
  <r>
    <x v="5"/>
    <x v="44"/>
    <x v="43"/>
    <x v="12"/>
    <s v="Anat"/>
    <m/>
    <m/>
  </r>
  <r>
    <x v="5"/>
    <x v="44"/>
    <x v="43"/>
    <x v="12"/>
    <s v="Blue"/>
    <m/>
    <m/>
  </r>
  <r>
    <x v="5"/>
    <x v="44"/>
    <x v="43"/>
    <x v="12"/>
    <s v="The Boss"/>
    <s v="Chairman´s Diploma"/>
    <m/>
  </r>
  <r>
    <x v="5"/>
    <x v="76"/>
    <x v="75"/>
    <x v="1"/>
    <s v="Il Frate"/>
    <m/>
    <m/>
  </r>
  <r>
    <x v="5"/>
    <x v="77"/>
    <x v="48"/>
    <x v="1"/>
    <s v="Grazia"/>
    <m/>
    <s v="FLF Honourable mention"/>
  </r>
  <r>
    <x v="5"/>
    <x v="77"/>
    <x v="48"/>
    <x v="1"/>
    <s v="Omaggio a Mina"/>
    <m/>
    <m/>
  </r>
  <r>
    <x v="5"/>
    <x v="78"/>
    <x v="76"/>
    <x v="1"/>
    <s v="Uzbekistan2111"/>
    <m/>
    <m/>
  </r>
  <r>
    <x v="5"/>
    <x v="47"/>
    <x v="46"/>
    <x v="2"/>
    <s v="rainy day"/>
    <m/>
    <m/>
  </r>
  <r>
    <x v="5"/>
    <x v="5"/>
    <x v="5"/>
    <x v="2"/>
    <s v="Jess"/>
    <m/>
    <m/>
  </r>
  <r>
    <x v="5"/>
    <x v="134"/>
    <x v="125"/>
    <x v="5"/>
    <s v="Natalia"/>
    <m/>
    <m/>
  </r>
  <r>
    <x v="5"/>
    <x v="10"/>
    <x v="10"/>
    <x v="5"/>
    <s v="Clasic Andreu"/>
    <m/>
    <m/>
  </r>
  <r>
    <x v="5"/>
    <x v="10"/>
    <x v="10"/>
    <x v="5"/>
    <s v="Gala corona de minbre y flor"/>
    <s v="FIAP Honourable mention"/>
    <m/>
  </r>
  <r>
    <x v="5"/>
    <x v="10"/>
    <x v="10"/>
    <x v="5"/>
    <s v="Retrat Body-paint"/>
    <m/>
    <m/>
  </r>
  <r>
    <x v="5"/>
    <x v="11"/>
    <x v="11"/>
    <x v="5"/>
    <s v="Don Carlos"/>
    <m/>
    <m/>
  </r>
  <r>
    <x v="5"/>
    <x v="11"/>
    <x v="11"/>
    <x v="5"/>
    <s v="La chica del pelo corto"/>
    <m/>
    <m/>
  </r>
  <r>
    <x v="5"/>
    <x v="86"/>
    <x v="83"/>
    <x v="5"/>
    <s v="MATERN 1"/>
    <m/>
    <m/>
  </r>
  <r>
    <x v="5"/>
    <x v="51"/>
    <x v="50"/>
    <x v="5"/>
    <s v="plegaria"/>
    <m/>
    <m/>
  </r>
  <r>
    <x v="5"/>
    <x v="141"/>
    <x v="129"/>
    <x v="5"/>
    <s v="sadhu at Gangâ riverbank, Varanasi"/>
    <m/>
    <m/>
  </r>
  <r>
    <x v="5"/>
    <x v="89"/>
    <x v="53"/>
    <x v="5"/>
    <s v="El Tiempo en mis manos"/>
    <m/>
    <m/>
  </r>
  <r>
    <x v="5"/>
    <x v="121"/>
    <x v="15"/>
    <x v="5"/>
    <s v="Brenda con turbante"/>
    <m/>
    <m/>
  </r>
  <r>
    <x v="5"/>
    <x v="16"/>
    <x v="15"/>
    <x v="5"/>
    <s v="Miriam"/>
    <m/>
    <m/>
  </r>
  <r>
    <x v="5"/>
    <x v="16"/>
    <x v="15"/>
    <x v="5"/>
    <s v="Monica"/>
    <m/>
    <m/>
  </r>
  <r>
    <x v="5"/>
    <x v="16"/>
    <x v="15"/>
    <x v="5"/>
    <s v="Pepe"/>
    <m/>
    <m/>
  </r>
  <r>
    <x v="5"/>
    <x v="16"/>
    <x v="15"/>
    <x v="5"/>
    <s v="Sonia"/>
    <m/>
    <m/>
  </r>
  <r>
    <x v="5"/>
    <x v="92"/>
    <x v="88"/>
    <x v="5"/>
    <s v="IRINA 3"/>
    <m/>
    <m/>
  </r>
  <r>
    <x v="5"/>
    <x v="92"/>
    <x v="88"/>
    <x v="5"/>
    <s v="IRINA 5"/>
    <m/>
    <m/>
  </r>
  <r>
    <x v="5"/>
    <x v="92"/>
    <x v="88"/>
    <x v="5"/>
    <s v="IRINA 8"/>
    <m/>
    <m/>
  </r>
  <r>
    <x v="5"/>
    <x v="93"/>
    <x v="89"/>
    <x v="5"/>
    <s v="Desconfianza"/>
    <m/>
    <m/>
  </r>
  <r>
    <x v="5"/>
    <x v="17"/>
    <x v="16"/>
    <x v="5"/>
    <s v="Natalia"/>
    <m/>
    <m/>
  </r>
  <r>
    <x v="5"/>
    <x v="18"/>
    <x v="17"/>
    <x v="5"/>
    <s v="A SUS PIES"/>
    <m/>
    <m/>
  </r>
  <r>
    <x v="5"/>
    <x v="142"/>
    <x v="130"/>
    <x v="5"/>
    <s v="Mirada femenina IV"/>
    <m/>
    <m/>
  </r>
  <r>
    <x v="5"/>
    <x v="19"/>
    <x v="18"/>
    <x v="5"/>
    <s v="Don Jose"/>
    <s v="FIAP Gold medal"/>
    <m/>
  </r>
  <r>
    <x v="5"/>
    <x v="21"/>
    <x v="20"/>
    <x v="5"/>
    <s v="Amics"/>
    <m/>
    <m/>
  </r>
  <r>
    <x v="5"/>
    <x v="94"/>
    <x v="90"/>
    <x v="5"/>
    <s v="Man carrying a Sack of Salt - Bangladesh"/>
    <m/>
    <s v="FAF Honourable mention"/>
  </r>
  <r>
    <x v="5"/>
    <x v="94"/>
    <x v="90"/>
    <x v="5"/>
    <s v="Somba tribe woman"/>
    <m/>
    <s v="FLF Honourable mention"/>
  </r>
  <r>
    <x v="5"/>
    <x v="94"/>
    <x v="90"/>
    <x v="5"/>
    <s v="Theyyam Ceremony Performer-India"/>
    <m/>
    <m/>
  </r>
  <r>
    <x v="5"/>
    <x v="94"/>
    <x v="90"/>
    <x v="5"/>
    <s v="Wodaabe woman - Niger"/>
    <m/>
    <m/>
  </r>
  <r>
    <x v="5"/>
    <x v="59"/>
    <x v="58"/>
    <x v="5"/>
    <s v="AMIGAS"/>
    <m/>
    <m/>
  </r>
  <r>
    <x v="5"/>
    <x v="23"/>
    <x v="22"/>
    <x v="5"/>
    <s v="BABY JHON"/>
    <m/>
    <m/>
  </r>
  <r>
    <x v="5"/>
    <x v="60"/>
    <x v="59"/>
    <x v="5"/>
    <s v="Sonrisas cautivadoras"/>
    <m/>
    <m/>
  </r>
  <r>
    <x v="5"/>
    <x v="98"/>
    <x v="93"/>
    <x v="5"/>
    <s v="Don Alfonso"/>
    <m/>
    <m/>
  </r>
  <r>
    <x v="5"/>
    <x v="29"/>
    <x v="28"/>
    <x v="5"/>
    <s v="Cantarera"/>
    <s v="FIAP BLUE PIN"/>
    <m/>
  </r>
  <r>
    <x v="5"/>
    <x v="29"/>
    <x v="28"/>
    <x v="5"/>
    <s v="El paso del tiempo"/>
    <s v="FIAP BLUE PIN"/>
    <s v="FLF Gold medal"/>
  </r>
  <r>
    <x v="5"/>
    <x v="64"/>
    <x v="63"/>
    <x v="5"/>
    <s v="Evaristho X"/>
    <m/>
    <m/>
  </r>
  <r>
    <x v="5"/>
    <x v="64"/>
    <x v="63"/>
    <x v="5"/>
    <s v="Gyo"/>
    <m/>
    <m/>
  </r>
  <r>
    <x v="5"/>
    <x v="64"/>
    <x v="63"/>
    <x v="5"/>
    <s v="Le chasseur"/>
    <m/>
    <m/>
  </r>
  <r>
    <x v="5"/>
    <x v="30"/>
    <x v="29"/>
    <x v="5"/>
    <s v="Silver and Gold"/>
    <m/>
    <s v="FAF Gold medal"/>
  </r>
  <r>
    <x v="5"/>
    <x v="30"/>
    <x v="29"/>
    <x v="5"/>
    <s v="Think"/>
    <m/>
    <m/>
  </r>
  <r>
    <x v="5"/>
    <x v="31"/>
    <x v="30"/>
    <x v="5"/>
    <s v="LA SOLEDAD DEL BEBEDOR DE FONDO"/>
    <m/>
    <m/>
  </r>
  <r>
    <x v="5"/>
    <x v="31"/>
    <x v="30"/>
    <x v="5"/>
    <s v="SONRISAS"/>
    <m/>
    <m/>
  </r>
  <r>
    <x v="5"/>
    <x v="101"/>
    <x v="96"/>
    <x v="5"/>
    <s v="SOMBRAS DE ERDO 1"/>
    <m/>
    <m/>
  </r>
  <r>
    <x v="5"/>
    <x v="124"/>
    <x v="115"/>
    <x v="5"/>
    <s v="Traditional dress"/>
    <m/>
    <m/>
  </r>
  <r>
    <x v="5"/>
    <x v="33"/>
    <x v="32"/>
    <x v="5"/>
    <s v="Abracadabra"/>
    <s v="FIAP Honourable mention"/>
    <m/>
  </r>
  <r>
    <x v="5"/>
    <x v="33"/>
    <x v="32"/>
    <x v="5"/>
    <s v="El chofer"/>
    <m/>
    <m/>
  </r>
  <r>
    <x v="5"/>
    <x v="67"/>
    <x v="66"/>
    <x v="14"/>
    <s v="Darren"/>
    <m/>
    <s v="CEF Gold medal"/>
  </r>
  <r>
    <x v="5"/>
    <x v="67"/>
    <x v="66"/>
    <x v="14"/>
    <s v="Enchanted"/>
    <m/>
    <m/>
  </r>
  <r>
    <x v="5"/>
    <x v="67"/>
    <x v="66"/>
    <x v="14"/>
    <s v="Simply Carla"/>
    <m/>
    <m/>
  </r>
  <r>
    <x v="5"/>
    <x v="69"/>
    <x v="67"/>
    <x v="14"/>
    <s v="Fire and Ice"/>
    <m/>
    <m/>
  </r>
  <r>
    <x v="5"/>
    <x v="69"/>
    <x v="67"/>
    <x v="14"/>
    <s v="Selina"/>
    <m/>
    <m/>
  </r>
  <r>
    <x v="5"/>
    <x v="69"/>
    <x v="67"/>
    <x v="14"/>
    <s v="Warrior"/>
    <m/>
    <m/>
  </r>
  <r>
    <x v="5"/>
    <x v="107"/>
    <x v="35"/>
    <x v="14"/>
    <s v="A Tilt of the Hat"/>
    <m/>
    <m/>
  </r>
  <r>
    <x v="5"/>
    <x v="107"/>
    <x v="35"/>
    <x v="14"/>
    <s v="Eloise"/>
    <m/>
    <m/>
  </r>
  <r>
    <x v="5"/>
    <x v="109"/>
    <x v="103"/>
    <x v="23"/>
    <s v="Vui"/>
    <m/>
    <m/>
  </r>
  <r>
    <x v="5"/>
    <x v="109"/>
    <x v="119"/>
    <x v="23"/>
    <s v="Old age"/>
    <m/>
    <s v="FAF Honourable mention"/>
  </r>
  <r>
    <x v="5"/>
    <x v="109"/>
    <x v="119"/>
    <x v="23"/>
    <s v="Youth smile"/>
    <m/>
    <m/>
  </r>
  <r>
    <x v="6"/>
    <x v="143"/>
    <x v="131"/>
    <x v="2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Dinámica1" cacheId="2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B258" firstHeaderRow="1" firstDataRow="1" firstDataCol="1" rowPageCount="2" colPageCount="1"/>
  <pivotFields count="7">
    <pivotField axis="axisPage" multipleItemSelectionAllowed="1" showAll="0">
      <items count="13">
        <item m="1" x="10"/>
        <item m="1" x="7"/>
        <item m="1" x="11"/>
        <item x="6"/>
        <item x="2"/>
        <item x="3"/>
        <item m="1" x="8"/>
        <item m="1" x="9"/>
        <item x="0"/>
        <item x="1"/>
        <item x="4"/>
        <item x="5"/>
        <item t="default"/>
      </items>
    </pivotField>
    <pivotField axis="axisRow" dataField="1" showAll="0" sortType="ascending">
      <items count="587">
        <item m="1" x="170"/>
        <item m="1" x="241"/>
        <item x="93"/>
        <item x="125"/>
        <item m="1" x="204"/>
        <item m="1" x="495"/>
        <item m="1" x="418"/>
        <item x="118"/>
        <item m="1" x="315"/>
        <item m="1" x="403"/>
        <item m="1" x="523"/>
        <item x="117"/>
        <item m="1" x="178"/>
        <item m="1" x="336"/>
        <item m="1" x="302"/>
        <item m="1" x="274"/>
        <item m="1" x="319"/>
        <item x="98"/>
        <item x="58"/>
        <item m="1" x="199"/>
        <item m="1" x="563"/>
        <item m="1" x="521"/>
        <item m="1" x="406"/>
        <item m="1" x="365"/>
        <item m="1" x="370"/>
        <item m="1" x="369"/>
        <item m="1" x="417"/>
        <item x="65"/>
        <item x="142"/>
        <item m="1" x="347"/>
        <item m="1" x="180"/>
        <item x="72"/>
        <item m="1" x="494"/>
        <item x="43"/>
        <item x="4"/>
        <item m="1" x="558"/>
        <item x="32"/>
        <item m="1" x="397"/>
        <item m="1" x="201"/>
        <item m="1" x="220"/>
        <item x="51"/>
        <item m="1" x="378"/>
        <item m="1" x="485"/>
        <item m="1" x="181"/>
        <item m="1" x="156"/>
        <item m="1" x="400"/>
        <item x="111"/>
        <item x="114"/>
        <item m="1" x="232"/>
        <item m="1" x="250"/>
        <item x="46"/>
        <item m="1" x="169"/>
        <item m="1" x="209"/>
        <item m="1" x="179"/>
        <item m="1" x="350"/>
        <item m="1" x="237"/>
        <item x="1"/>
        <item m="1" x="580"/>
        <item m="1" x="331"/>
        <item m="1" x="248"/>
        <item m="1" x="401"/>
        <item m="1" x="441"/>
        <item m="1" x="236"/>
        <item m="1" x="502"/>
        <item m="1" x="310"/>
        <item m="1" x="308"/>
        <item x="12"/>
        <item x="39"/>
        <item m="1" x="317"/>
        <item x="3"/>
        <item m="1" x="519"/>
        <item m="1" x="463"/>
        <item m="1" x="322"/>
        <item x="74"/>
        <item m="1" x="342"/>
        <item m="1" x="571"/>
        <item m="1" x="372"/>
        <item m="1" x="491"/>
        <item x="15"/>
        <item m="1" x="270"/>
        <item m="1" x="166"/>
        <item m="1" x="186"/>
        <item x="56"/>
        <item m="1" x="280"/>
        <item x="83"/>
        <item m="1" x="362"/>
        <item m="1" x="569"/>
        <item m="1" x="358"/>
        <item m="1" x="306"/>
        <item m="1" x="286"/>
        <item x="71"/>
        <item m="1" x="172"/>
        <item m="1" x="273"/>
        <item m="1" x="425"/>
        <item m="1" x="416"/>
        <item m="1" x="157"/>
        <item x="102"/>
        <item m="1" x="177"/>
        <item m="1" x="505"/>
        <item x="5"/>
        <item m="1" x="175"/>
        <item x="89"/>
        <item m="1" x="531"/>
        <item m="1" x="373"/>
        <item m="1" x="258"/>
        <item m="1" x="475"/>
        <item m="1" x="546"/>
        <item m="1" x="470"/>
        <item m="1" x="512"/>
        <item m="1" x="422"/>
        <item m="1" x="290"/>
        <item m="1" x="217"/>
        <item m="1" x="375"/>
        <item x="103"/>
        <item m="1" x="409"/>
        <item m="1" x="410"/>
        <item x="79"/>
        <item m="1" x="216"/>
        <item m="1" x="507"/>
        <item m="1" x="542"/>
        <item x="19"/>
        <item x="67"/>
        <item m="1" x="577"/>
        <item m="1" x="508"/>
        <item m="1" x="526"/>
        <item m="1" x="469"/>
        <item m="1" x="263"/>
        <item m="1" x="272"/>
        <item m="1" x="493"/>
        <item m="1" x="196"/>
        <item m="1" x="582"/>
        <item m="1" x="233"/>
        <item m="1" x="363"/>
        <item m="1" x="224"/>
        <item m="1" x="448"/>
        <item x="120"/>
        <item m="1" x="289"/>
        <item m="1" x="144"/>
        <item m="1" x="212"/>
        <item m="1" x="295"/>
        <item x="110"/>
        <item m="1" x="221"/>
        <item m="1" x="183"/>
        <item m="1" x="559"/>
        <item m="1" x="198"/>
        <item x="18"/>
        <item m="1" x="171"/>
        <item m="1" x="478"/>
        <item x="54"/>
        <item m="1" x="428"/>
        <item m="1" x="160"/>
        <item x="78"/>
        <item x="99"/>
        <item m="1" x="349"/>
        <item m="1" x="564"/>
        <item m="1" x="285"/>
        <item x="86"/>
        <item m="1" x="288"/>
        <item m="1" x="412"/>
        <item m="1" x="300"/>
        <item m="1" x="247"/>
        <item m="1" x="218"/>
        <item x="13"/>
        <item m="1" x="446"/>
        <item m="1" x="437"/>
        <item m="1" x="534"/>
        <item m="1" x="340"/>
        <item m="1" x="203"/>
        <item m="1" x="376"/>
        <item m="1" x="257"/>
        <item m="1" x="436"/>
        <item m="1" x="474"/>
        <item x="31"/>
        <item m="1" x="477"/>
        <item m="1" x="487"/>
        <item x="123"/>
        <item m="1" x="554"/>
        <item x="64"/>
        <item x="9"/>
        <item x="126"/>
        <item m="1" x="439"/>
        <item m="1" x="499"/>
        <item m="1" x="489"/>
        <item m="1" x="145"/>
        <item m="1" x="323"/>
        <item x="138"/>
        <item m="1" x="390"/>
        <item m="1" x="398"/>
        <item x="121"/>
        <item x="135"/>
        <item x="136"/>
        <item m="1" x="341"/>
        <item m="1" x="351"/>
        <item m="1" x="329"/>
        <item x="40"/>
        <item m="1" x="240"/>
        <item m="1" x="539"/>
        <item x="91"/>
        <item m="1" x="265"/>
        <item m="1" x="420"/>
        <item m="1" x="334"/>
        <item m="1" x="165"/>
        <item x="48"/>
        <item m="1" x="450"/>
        <item m="1" x="191"/>
        <item m="1" x="185"/>
        <item m="1" x="570"/>
        <item m="1" x="432"/>
        <item m="1" x="153"/>
        <item m="1" x="472"/>
        <item m="1" x="321"/>
        <item m="1" x="549"/>
        <item m="1" x="503"/>
        <item m="1" x="528"/>
        <item x="36"/>
        <item m="1" x="445"/>
        <item m="1" x="326"/>
        <item m="1" x="275"/>
        <item m="1" x="527"/>
        <item m="1" x="532"/>
        <item m="1" x="184"/>
        <item m="1" x="223"/>
        <item m="1" x="344"/>
        <item m="1" x="483"/>
        <item m="1" x="490"/>
        <item m="1" x="553"/>
        <item x="52"/>
        <item m="1" x="500"/>
        <item x="115"/>
        <item x="104"/>
        <item m="1" x="524"/>
        <item m="1" x="305"/>
        <item m="1" x="152"/>
        <item m="1" x="566"/>
        <item x="66"/>
        <item m="1" x="193"/>
        <item m="1" x="346"/>
        <item m="1" x="371"/>
        <item m="1" x="394"/>
        <item x="107"/>
        <item m="1" x="226"/>
        <item m="1" x="541"/>
        <item x="27"/>
        <item m="1" x="453"/>
        <item x="131"/>
        <item m="1" x="481"/>
        <item x="69"/>
        <item x="70"/>
        <item x="105"/>
        <item m="1" x="188"/>
        <item m="1" x="262"/>
        <item m="1" x="356"/>
        <item m="1" x="426"/>
        <item m="1" x="443"/>
        <item m="1" x="387"/>
        <item m="1" x="260"/>
        <item m="1" x="386"/>
        <item m="1" x="520"/>
        <item m="1" x="568"/>
        <item m="1" x="573"/>
        <item x="113"/>
        <item m="1" x="419"/>
        <item m="1" x="497"/>
        <item m="1" x="421"/>
        <item m="1" x="429"/>
        <item m="1" x="467"/>
        <item m="1" x="447"/>
        <item m="1" x="213"/>
        <item x="81"/>
        <item m="1" x="195"/>
        <item m="1" x="381"/>
        <item m="1" x="328"/>
        <item m="1" x="431"/>
        <item m="1" x="189"/>
        <item m="1" x="337"/>
        <item m="1" x="576"/>
        <item x="94"/>
        <item x="112"/>
        <item m="1" x="557"/>
        <item m="1" x="151"/>
        <item m="1" x="556"/>
        <item m="1" x="451"/>
        <item x="33"/>
        <item m="1" x="464"/>
        <item m="1" x="244"/>
        <item m="1" x="246"/>
        <item m="1" x="292"/>
        <item m="1" x="391"/>
        <item x="60"/>
        <item m="1" x="301"/>
        <item x="35"/>
        <item m="1" x="408"/>
        <item m="1" x="515"/>
        <item m="1" x="440"/>
        <item m="1" x="147"/>
        <item m="1" x="382"/>
        <item m="1" x="190"/>
        <item m="1" x="536"/>
        <item x="22"/>
        <item m="1" x="219"/>
        <item m="1" x="231"/>
        <item m="1" x="461"/>
        <item m="1" x="486"/>
        <item x="26"/>
        <item x="116"/>
        <item x="63"/>
        <item m="1" x="307"/>
        <item m="1" x="578"/>
        <item m="1" x="435"/>
        <item m="1" x="225"/>
        <item m="1" x="492"/>
        <item m="1" x="374"/>
        <item m="1" x="413"/>
        <item m="1" x="167"/>
        <item m="1" x="238"/>
        <item m="1" x="510"/>
        <item m="1" x="389"/>
        <item m="1" x="560"/>
        <item m="1" x="415"/>
        <item m="1" x="465"/>
        <item m="1" x="320"/>
        <item m="1" x="517"/>
        <item m="1" x="449"/>
        <item m="1" x="545"/>
        <item m="1" x="462"/>
        <item x="61"/>
        <item m="1" x="176"/>
        <item m="1" x="330"/>
        <item x="7"/>
        <item m="1" x="279"/>
        <item m="1" x="255"/>
        <item x="11"/>
        <item x="137"/>
        <item m="1" x="543"/>
        <item m="1" x="414"/>
        <item m="1" x="567"/>
        <item m="1" x="496"/>
        <item x="16"/>
        <item m="1" x="254"/>
        <item m="1" x="479"/>
        <item m="1" x="468"/>
        <item m="1" x="385"/>
        <item m="1" x="572"/>
        <item m="1" x="242"/>
        <item x="53"/>
        <item x="141"/>
        <item x="21"/>
        <item m="1" x="214"/>
        <item m="1" x="396"/>
        <item m="1" x="314"/>
        <item m="1" x="583"/>
        <item x="90"/>
        <item m="1" x="552"/>
        <item x="129"/>
        <item x="87"/>
        <item m="1" x="516"/>
        <item m="1" x="284"/>
        <item m="1" x="296"/>
        <item x="124"/>
        <item m="1" x="498"/>
        <item m="1" x="353"/>
        <item m="1" x="235"/>
        <item x="68"/>
        <item m="1" x="150"/>
        <item m="1" x="538"/>
        <item m="1" x="339"/>
        <item m="1" x="293"/>
        <item m="1" x="215"/>
        <item m="1" x="194"/>
        <item x="6"/>
        <item x="130"/>
        <item m="1" x="355"/>
        <item x="84"/>
        <item x="23"/>
        <item m="1" x="377"/>
        <item m="1" x="383"/>
        <item x="109"/>
        <item m="1" x="460"/>
        <item m="1" x="395"/>
        <item m="1" x="525"/>
        <item m="1" x="444"/>
        <item m="1" x="511"/>
        <item x="10"/>
        <item m="1" x="433"/>
        <item x="100"/>
        <item m="1" x="547"/>
        <item m="1" x="259"/>
        <item m="1" x="509"/>
        <item m="1" x="211"/>
        <item m="1" x="283"/>
        <item x="29"/>
        <item x="76"/>
        <item x="28"/>
        <item m="1" x="454"/>
        <item m="1" x="530"/>
        <item m="1" x="264"/>
        <item x="108"/>
        <item x="80"/>
        <item m="1" x="229"/>
        <item x="96"/>
        <item m="1" x="154"/>
        <item m="1" x="206"/>
        <item m="1" x="251"/>
        <item x="134"/>
        <item m="1" x="466"/>
        <item x="139"/>
        <item x="50"/>
        <item x="128"/>
        <item m="1" x="197"/>
        <item x="106"/>
        <item m="1" x="267"/>
        <item m="1" x="168"/>
        <item x="25"/>
        <item m="1" x="200"/>
        <item m="1" x="294"/>
        <item m="1" x="411"/>
        <item m="1" x="482"/>
        <item x="82"/>
        <item m="1" x="380"/>
        <item m="1" x="480"/>
        <item m="1" x="208"/>
        <item x="14"/>
        <item m="1" x="404"/>
        <item m="1" x="393"/>
        <item m="1" x="149"/>
        <item m="1" x="335"/>
        <item m="1" x="506"/>
        <item m="1" x="162"/>
        <item m="1" x="298"/>
        <item x="97"/>
        <item x="73"/>
        <item m="1" x="575"/>
        <item m="1" x="253"/>
        <item m="1" x="473"/>
        <item m="1" x="239"/>
        <item m="1" x="384"/>
        <item x="127"/>
        <item x="55"/>
        <item m="1" x="324"/>
        <item m="1" x="359"/>
        <item x="20"/>
        <item m="1" x="544"/>
        <item m="1" x="561"/>
        <item m="1" x="202"/>
        <item x="24"/>
        <item x="37"/>
        <item m="1" x="227"/>
        <item m="1" x="388"/>
        <item m="1" x="164"/>
        <item m="1" x="518"/>
        <item m="1" x="345"/>
        <item x="2"/>
        <item m="1" x="159"/>
        <item m="1" x="243"/>
        <item m="1" x="585"/>
        <item x="47"/>
        <item x="133"/>
        <item x="75"/>
        <item x="85"/>
        <item x="95"/>
        <item x="59"/>
        <item m="1" x="230"/>
        <item x="45"/>
        <item m="1" x="277"/>
        <item m="1" x="368"/>
        <item m="1" x="332"/>
        <item m="1" x="513"/>
        <item x="17"/>
        <item m="1" x="268"/>
        <item m="1" x="360"/>
        <item x="92"/>
        <item m="1" x="146"/>
        <item x="62"/>
        <item x="119"/>
        <item m="1" x="325"/>
        <item m="1" x="452"/>
        <item m="1" x="548"/>
        <item m="1" x="442"/>
        <item m="1" x="471"/>
        <item m="1" x="228"/>
        <item m="1" x="281"/>
        <item m="1" x="438"/>
        <item m="1" x="291"/>
        <item x="42"/>
        <item m="1" x="163"/>
        <item m="1" x="148"/>
        <item m="1" x="430"/>
        <item m="1" x="207"/>
        <item m="1" x="192"/>
        <item m="1" x="316"/>
        <item x="41"/>
        <item m="1" x="581"/>
        <item m="1" x="367"/>
        <item m="1" x="312"/>
        <item m="1" x="210"/>
        <item m="1" x="405"/>
        <item m="1" x="173"/>
        <item m="1" x="278"/>
        <item m="1" x="407"/>
        <item m="1" x="537"/>
        <item m="1" x="333"/>
        <item x="44"/>
        <item m="1" x="352"/>
        <item m="1" x="550"/>
        <item x="140"/>
        <item m="1" x="348"/>
        <item m="1" x="504"/>
        <item x="77"/>
        <item x="0"/>
        <item x="49"/>
        <item m="1" x="318"/>
        <item m="1" x="287"/>
        <item m="1" x="574"/>
        <item m="1" x="155"/>
        <item m="1" x="434"/>
        <item m="1" x="245"/>
        <item m="1" x="476"/>
        <item m="1" x="311"/>
        <item m="1" x="161"/>
        <item m="1" x="584"/>
        <item m="1" x="309"/>
        <item m="1" x="458"/>
        <item m="1" x="187"/>
        <item m="1" x="579"/>
        <item m="1" x="354"/>
        <item m="1" x="488"/>
        <item m="1" x="455"/>
        <item m="1" x="456"/>
        <item m="1" x="562"/>
        <item m="1" x="299"/>
        <item x="8"/>
        <item m="1" x="424"/>
        <item m="1" x="457"/>
        <item m="1" x="427"/>
        <item m="1" x="303"/>
        <item m="1" x="269"/>
        <item m="1" x="522"/>
        <item m="1" x="501"/>
        <item m="1" x="327"/>
        <item m="1" x="484"/>
        <item x="88"/>
        <item m="1" x="174"/>
        <item m="1" x="540"/>
        <item m="1" x="357"/>
        <item m="1" x="364"/>
        <item m="1" x="261"/>
        <item x="38"/>
        <item x="30"/>
        <item m="1" x="459"/>
        <item x="122"/>
        <item x="101"/>
        <item m="1" x="222"/>
        <item x="57"/>
        <item m="1" x="551"/>
        <item m="1" x="304"/>
        <item x="34"/>
        <item m="1" x="529"/>
        <item m="1" x="266"/>
        <item m="1" x="379"/>
        <item m="1" x="399"/>
        <item m="1" x="276"/>
        <item m="1" x="343"/>
        <item m="1" x="205"/>
        <item m="1" x="282"/>
        <item m="1" x="256"/>
        <item m="1" x="338"/>
        <item m="1" x="249"/>
        <item m="1" x="423"/>
        <item m="1" x="392"/>
        <item m="1" x="535"/>
        <item x="132"/>
        <item m="1" x="555"/>
        <item m="1" x="182"/>
        <item m="1" x="402"/>
        <item m="1" x="366"/>
        <item m="1" x="252"/>
        <item m="1" x="565"/>
        <item m="1" x="271"/>
        <item m="1" x="514"/>
        <item m="1" x="533"/>
        <item m="1" x="297"/>
        <item m="1" x="158"/>
        <item m="1" x="361"/>
        <item m="1" x="313"/>
        <item m="1" x="234"/>
        <item x="143"/>
        <item t="default"/>
      </items>
    </pivotField>
    <pivotField axis="axisRow" showAll="0">
      <items count="515">
        <item m="1" x="167"/>
        <item m="1" x="380"/>
        <item m="1" x="206"/>
        <item m="1" x="152"/>
        <item m="1" x="432"/>
        <item m="1" x="498"/>
        <item m="1" x="409"/>
        <item m="1" x="430"/>
        <item m="1" x="231"/>
        <item m="1" x="399"/>
        <item m="1" x="310"/>
        <item m="1" x="362"/>
        <item m="1" x="156"/>
        <item m="1" x="435"/>
        <item m="1" x="359"/>
        <item m="1" x="397"/>
        <item x="80"/>
        <item m="1" x="470"/>
        <item m="1" x="280"/>
        <item m="1" x="240"/>
        <item x="10"/>
        <item m="1" x="424"/>
        <item m="1" x="322"/>
        <item m="1" x="337"/>
        <item m="1" x="267"/>
        <item m="1" x="244"/>
        <item m="1" x="259"/>
        <item m="1" x="287"/>
        <item m="1" x="478"/>
        <item m="1" x="483"/>
        <item m="1" x="479"/>
        <item m="1" x="477"/>
        <item m="1" x="189"/>
        <item m="1" x="393"/>
        <item m="1" x="184"/>
        <item m="1" x="212"/>
        <item m="1" x="324"/>
        <item m="1" x="374"/>
        <item m="1" x="173"/>
        <item m="1" x="308"/>
        <item m="1" x="307"/>
        <item m="1" x="285"/>
        <item m="1" x="133"/>
        <item m="1" x="352"/>
        <item x="11"/>
        <item m="1" x="319"/>
        <item m="1" x="391"/>
        <item m="1" x="447"/>
        <item m="1" x="286"/>
        <item m="1" x="317"/>
        <item m="1" x="263"/>
        <item x="12"/>
        <item m="1" x="295"/>
        <item m="1" x="170"/>
        <item m="1" x="268"/>
        <item m="1" x="199"/>
        <item m="1" x="452"/>
        <item m="1" x="270"/>
        <item m="1" x="264"/>
        <item m="1" x="293"/>
        <item x="66"/>
        <item m="1" x="252"/>
        <item m="1" x="226"/>
        <item x="83"/>
        <item m="1" x="299"/>
        <item m="1" x="489"/>
        <item m="1" x="417"/>
        <item x="0"/>
        <item m="1" x="389"/>
        <item m="1" x="405"/>
        <item m="1" x="194"/>
        <item m="1" x="148"/>
        <item m="1" x="469"/>
        <item m="1" x="214"/>
        <item m="1" x="234"/>
        <item m="1" x="309"/>
        <item m="1" x="413"/>
        <item m="1" x="342"/>
        <item m="1" x="290"/>
        <item m="1" x="171"/>
        <item m="1" x="316"/>
        <item m="1" x="198"/>
        <item m="1" x="333"/>
        <item m="1" x="160"/>
        <item m="1" x="475"/>
        <item m="1" x="474"/>
        <item m="1" x="358"/>
        <item m="1" x="248"/>
        <item m="1" x="345"/>
        <item x="111"/>
        <item m="1" x="204"/>
        <item m="1" x="271"/>
        <item m="1" x="247"/>
        <item m="1" x="356"/>
        <item m="1" x="464"/>
        <item m="1" x="441"/>
        <item m="1" x="288"/>
        <item m="1" x="495"/>
        <item m="1" x="431"/>
        <item m="1" x="341"/>
        <item m="1" x="215"/>
        <item m="1" x="223"/>
        <item m="1" x="461"/>
        <item m="1" x="428"/>
        <item m="1" x="218"/>
        <item m="1" x="232"/>
        <item m="1" x="220"/>
        <item m="1" x="367"/>
        <item m="1" x="454"/>
        <item m="1" x="330"/>
        <item m="1" x="146"/>
        <item m="1" x="467"/>
        <item m="1" x="235"/>
        <item m="1" x="394"/>
        <item m="1" x="332"/>
        <item m="1" x="331"/>
        <item x="39"/>
        <item m="1" x="242"/>
        <item m="1" x="508"/>
        <item m="1" x="327"/>
        <item m="1" x="423"/>
        <item x="104"/>
        <item m="1" x="181"/>
        <item m="1" x="205"/>
        <item m="1" x="236"/>
        <item m="1" x="436"/>
        <item m="1" x="462"/>
        <item m="1" x="368"/>
        <item m="1" x="261"/>
        <item m="1" x="207"/>
        <item m="1" x="292"/>
        <item m="1" x="238"/>
        <item x="14"/>
        <item m="1" x="251"/>
        <item m="1" x="349"/>
        <item m="1" x="363"/>
        <item m="1" x="468"/>
        <item m="1" x="253"/>
        <item x="15"/>
        <item x="87"/>
        <item m="1" x="334"/>
        <item m="1" x="141"/>
        <item m="1" x="323"/>
        <item m="1" x="257"/>
        <item x="56"/>
        <item x="16"/>
        <item m="1" x="312"/>
        <item m="1" x="230"/>
        <item m="1" x="361"/>
        <item m="1" x="503"/>
        <item m="1" x="453"/>
        <item x="113"/>
        <item x="130"/>
        <item m="1" x="161"/>
        <item m="1" x="227"/>
        <item m="1" x="249"/>
        <item x="19"/>
        <item m="1" x="217"/>
        <item x="20"/>
        <item m="1" x="501"/>
        <item m="1" x="136"/>
        <item m="1" x="306"/>
        <item m="1" x="216"/>
        <item m="1" x="437"/>
        <item m="1" x="329"/>
        <item x="22"/>
        <item m="1" x="185"/>
        <item m="1" x="245"/>
        <item m="1" x="186"/>
        <item m="1" x="328"/>
        <item m="1" x="355"/>
        <item m="1" x="459"/>
        <item m="1" x="426"/>
        <item m="1" x="164"/>
        <item m="1" x="174"/>
        <item m="1" x="284"/>
        <item m="1" x="357"/>
        <item m="1" x="392"/>
        <item m="1" x="442"/>
        <item m="1" x="492"/>
        <item m="1" x="465"/>
        <item m="1" x="386"/>
        <item x="59"/>
        <item m="1" x="188"/>
        <item x="60"/>
        <item m="1" x="162"/>
        <item m="1" x="197"/>
        <item m="1" x="304"/>
        <item m="1" x="416"/>
        <item m="1" x="143"/>
        <item m="1" x="314"/>
        <item m="1" x="256"/>
        <item x="61"/>
        <item m="1" x="443"/>
        <item x="25"/>
        <item x="62"/>
        <item m="1" x="403"/>
        <item m="1" x="303"/>
        <item m="1" x="415"/>
        <item m="1" x="439"/>
        <item m="1" x="282"/>
        <item m="1" x="153"/>
        <item m="1" x="300"/>
        <item m="1" x="414"/>
        <item m="1" x="438"/>
        <item m="1" x="500"/>
        <item m="1" x="237"/>
        <item m="1" x="221"/>
        <item m="1" x="172"/>
        <item m="1" x="228"/>
        <item m="1" x="246"/>
        <item m="1" x="243"/>
        <item m="1" x="471"/>
        <item m="1" x="294"/>
        <item m="1" x="384"/>
        <item m="1" x="154"/>
        <item m="1" x="457"/>
        <item m="1" x="326"/>
        <item m="1" x="180"/>
        <item m="1" x="353"/>
        <item m="1" x="466"/>
        <item m="1" x="473"/>
        <item m="1" x="138"/>
        <item m="1" x="281"/>
        <item m="1" x="335"/>
        <item m="1" x="378"/>
        <item m="1" x="209"/>
        <item x="47"/>
        <item m="1" x="297"/>
        <item m="1" x="421"/>
        <item m="1" x="365"/>
        <item m="1" x="472"/>
        <item m="1" x="446"/>
        <item x="35"/>
        <item m="1" x="269"/>
        <item m="1" x="147"/>
        <item m="1" x="175"/>
        <item x="63"/>
        <item m="1" x="420"/>
        <item m="1" x="412"/>
        <item m="1" x="321"/>
        <item m="1" x="302"/>
        <item x="114"/>
        <item m="1" x="272"/>
        <item x="30"/>
        <item m="1" x="142"/>
        <item m="1" x="273"/>
        <item m="1" x="339"/>
        <item m="1" x="458"/>
        <item x="45"/>
        <item m="1" x="289"/>
        <item m="1" x="195"/>
        <item m="1" x="320"/>
        <item m="1" x="191"/>
        <item m="1" x="383"/>
        <item m="1" x="301"/>
        <item m="1" x="511"/>
        <item m="1" x="402"/>
        <item m="1" x="343"/>
        <item m="1" x="373"/>
        <item m="1" x="315"/>
        <item m="1" x="347"/>
        <item x="97"/>
        <item x="115"/>
        <item m="1" x="262"/>
        <item m="1" x="229"/>
        <item m="1" x="440"/>
        <item m="1" x="463"/>
        <item m="1" x="445"/>
        <item m="1" x="487"/>
        <item m="1" x="233"/>
        <item m="1" x="274"/>
        <item m="1" x="203"/>
        <item m="1" x="178"/>
        <item m="1" x="168"/>
        <item m="1" x="499"/>
        <item m="1" x="201"/>
        <item m="1" x="485"/>
        <item m="1" x="481"/>
        <item m="1" x="348"/>
        <item m="1" x="366"/>
        <item m="1" x="137"/>
        <item m="1" x="325"/>
        <item m="1" x="196"/>
        <item m="1" x="371"/>
        <item m="1" x="210"/>
        <item m="1" x="375"/>
        <item m="1" x="400"/>
        <item m="1" x="408"/>
        <item m="1" x="456"/>
        <item m="1" x="132"/>
        <item m="1" x="497"/>
        <item m="1" x="372"/>
        <item m="1" x="182"/>
        <item m="1" x="254"/>
        <item m="1" x="200"/>
        <item m="1" x="166"/>
        <item m="1" x="255"/>
        <item m="1" x="169"/>
        <item x="32"/>
        <item m="1" x="165"/>
        <item m="1" x="276"/>
        <item m="1" x="336"/>
        <item m="1" x="338"/>
        <item m="1" x="311"/>
        <item m="1" x="476"/>
        <item m="1" x="493"/>
        <item m="1" x="144"/>
        <item m="1" x="419"/>
        <item m="1" x="448"/>
        <item m="1" x="484"/>
        <item m="1" x="350"/>
        <item m="1" x="354"/>
        <item m="1" x="296"/>
        <item m="1" x="506"/>
        <item m="1" x="379"/>
        <item m="1" x="134"/>
        <item m="1" x="187"/>
        <item m="1" x="490"/>
        <item m="1" x="177"/>
        <item m="1" x="239"/>
        <item m="1" x="258"/>
        <item m="1" x="504"/>
        <item m="1" x="482"/>
        <item x="131"/>
        <item m="1" x="202"/>
        <item m="1" x="360"/>
        <item m="1" x="376"/>
        <item m="1" x="491"/>
        <item m="1" x="149"/>
        <item m="1" x="480"/>
        <item x="40"/>
        <item x="106"/>
        <item m="1" x="507"/>
        <item m="1" x="425"/>
        <item m="1" x="163"/>
        <item m="1" x="407"/>
        <item x="36"/>
        <item m="1" x="388"/>
        <item m="1" x="277"/>
        <item m="1" x="398"/>
        <item m="1" x="509"/>
        <item m="1" x="260"/>
        <item m="1" x="433"/>
        <item x="69"/>
        <item x="48"/>
        <item m="1" x="224"/>
        <item x="23"/>
        <item m="1" x="390"/>
        <item m="1" x="179"/>
        <item m="1" x="135"/>
        <item m="1" x="451"/>
        <item m="1" x="387"/>
        <item x="21"/>
        <item m="1" x="512"/>
        <item x="17"/>
        <item x="29"/>
        <item m="1" x="139"/>
        <item m="1" x="140"/>
        <item x="89"/>
        <item m="1" x="250"/>
        <item x="8"/>
        <item m="1" x="351"/>
        <item x="51"/>
        <item m="1" x="411"/>
        <item m="1" x="222"/>
        <item m="1" x="313"/>
        <item m="1" x="385"/>
        <item m="1" x="305"/>
        <item m="1" x="208"/>
        <item x="91"/>
        <item m="1" x="460"/>
        <item m="1" x="183"/>
        <item m="1" x="291"/>
        <item m="1" x="494"/>
        <item m="1" x="150"/>
        <item m="1" x="193"/>
        <item m="1" x="265"/>
        <item m="1" x="279"/>
        <item m="1" x="434"/>
        <item m="1" x="488"/>
        <item m="1" x="486"/>
        <item m="1" x="283"/>
        <item m="1" x="427"/>
        <item m="1" x="381"/>
        <item m="1" x="377"/>
        <item m="1" x="344"/>
        <item m="1" x="340"/>
        <item m="1" x="145"/>
        <item m="1" x="369"/>
        <item m="1" x="401"/>
        <item m="1" x="298"/>
        <item m="1" x="213"/>
        <item m="1" x="429"/>
        <item x="70"/>
        <item m="1" x="444"/>
        <item m="1" x="505"/>
        <item m="1" x="418"/>
        <item m="1" x="346"/>
        <item m="1" x="241"/>
        <item m="1" x="278"/>
        <item m="1" x="410"/>
        <item m="1" x="364"/>
        <item m="1" x="510"/>
        <item m="1" x="155"/>
        <item m="1" x="395"/>
        <item m="1" x="158"/>
        <item m="1" x="190"/>
        <item m="1" x="225"/>
        <item m="1" x="513"/>
        <item m="1" x="406"/>
        <item m="1" x="450"/>
        <item m="1" x="502"/>
        <item m="1" x="159"/>
        <item m="1" x="496"/>
        <item m="1" x="151"/>
        <item m="1" x="370"/>
        <item m="1" x="275"/>
        <item m="1" x="266"/>
        <item m="1" x="422"/>
        <item m="1" x="404"/>
        <item m="1" x="455"/>
        <item m="1" x="157"/>
        <item m="1" x="192"/>
        <item x="85"/>
        <item m="1" x="219"/>
        <item m="1" x="318"/>
        <item m="1" x="211"/>
        <item m="1" x="176"/>
        <item m="1" x="396"/>
        <item m="1" x="382"/>
        <item m="1" x="449"/>
        <item x="1"/>
        <item x="2"/>
        <item x="3"/>
        <item x="4"/>
        <item x="5"/>
        <item x="6"/>
        <item x="7"/>
        <item x="9"/>
        <item x="13"/>
        <item x="18"/>
        <item x="24"/>
        <item x="26"/>
        <item x="27"/>
        <item x="28"/>
        <item x="31"/>
        <item x="33"/>
        <item x="34"/>
        <item x="37"/>
        <item x="38"/>
        <item x="41"/>
        <item x="42"/>
        <item x="43"/>
        <item x="44"/>
        <item x="46"/>
        <item x="49"/>
        <item x="50"/>
        <item x="52"/>
        <item x="53"/>
        <item x="54"/>
        <item x="55"/>
        <item x="57"/>
        <item x="58"/>
        <item x="64"/>
        <item x="65"/>
        <item x="67"/>
        <item x="68"/>
        <item x="71"/>
        <item x="72"/>
        <item x="73"/>
        <item x="74"/>
        <item x="75"/>
        <item x="76"/>
        <item x="77"/>
        <item x="78"/>
        <item x="79"/>
        <item x="81"/>
        <item x="82"/>
        <item x="84"/>
        <item x="86"/>
        <item x="88"/>
        <item x="90"/>
        <item x="92"/>
        <item x="93"/>
        <item x="94"/>
        <item x="95"/>
        <item x="96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2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t="default"/>
      </items>
    </pivotField>
    <pivotField axis="axisPage" multipleItemSelectionAllowed="1" showAll="0">
      <items count="93">
        <item x="6"/>
        <item h="1" x="7"/>
        <item h="1" x="8"/>
        <item x="9"/>
        <item h="1" m="1" x="76"/>
        <item m="1" x="80"/>
        <item x="16"/>
        <item m="1" x="31"/>
        <item m="1" x="84"/>
        <item x="24"/>
        <item x="10"/>
        <item m="1" x="91"/>
        <item x="17"/>
        <item m="1" x="73"/>
        <item h="1" x="25"/>
        <item x="18"/>
        <item x="1"/>
        <item m="1" x="54"/>
        <item m="1" x="32"/>
        <item m="1" x="57"/>
        <item m="1" x="53"/>
        <item m="1" x="77"/>
        <item h="1" m="1" x="60"/>
        <item m="1" x="83"/>
        <item m="1" x="55"/>
        <item m="1" x="66"/>
        <item x="5"/>
        <item h="1" x="21"/>
        <item m="1" x="50"/>
        <item m="1" x="51"/>
        <item x="14"/>
        <item m="1" x="42"/>
        <item x="23"/>
        <item m="1" x="34"/>
        <item h="1" x="27"/>
        <item m="1" x="56"/>
        <item m="1" x="61"/>
        <item m="1" x="38"/>
        <item m="1" x="41"/>
        <item x="0"/>
        <item x="3"/>
        <item m="1" x="36"/>
        <item x="13"/>
        <item x="4"/>
        <item m="1" x="78"/>
        <item x="15"/>
        <item m="1" x="28"/>
        <item x="20"/>
        <item h="1" x="12"/>
        <item h="1" m="1" x="75"/>
        <item m="1" x="68"/>
        <item h="1" m="1" x="71"/>
        <item m="1" x="45"/>
        <item m="1" x="70"/>
        <item m="1" x="40"/>
        <item h="1" m="1" x="44"/>
        <item h="1" m="1" x="58"/>
        <item h="1" m="1" x="29"/>
        <item h="1" m="1" x="79"/>
        <item h="1" m="1" x="86"/>
        <item h="1" m="1" x="62"/>
        <item h="1" m="1" x="43"/>
        <item m="1" x="67"/>
        <item h="1" m="1" x="81"/>
        <item h="1" m="1" x="47"/>
        <item h="1" m="1" x="52"/>
        <item h="1" m="1" x="49"/>
        <item h="1" m="1" x="72"/>
        <item m="1" x="48"/>
        <item h="1" m="1" x="39"/>
        <item h="1" m="1" x="88"/>
        <item h="1" m="1" x="85"/>
        <item h="1" m="1" x="63"/>
        <item h="1" m="1" x="87"/>
        <item h="1" m="1" x="69"/>
        <item h="1" m="1" x="65"/>
        <item h="1" m="1" x="74"/>
        <item h="1" m="1" x="82"/>
        <item h="1" m="1" x="37"/>
        <item h="1" m="1" x="89"/>
        <item h="1" m="1" x="35"/>
        <item h="1" m="1" x="90"/>
        <item h="1" m="1" x="46"/>
        <item h="1" m="1" x="59"/>
        <item h="1" m="1" x="33"/>
        <item h="1" m="1" x="30"/>
        <item h="1" m="1" x="64"/>
        <item h="1" x="2"/>
        <item h="1" x="11"/>
        <item h="1" x="19"/>
        <item h="1" x="22"/>
        <item h="1" x="26"/>
        <item t="default"/>
      </items>
    </pivotField>
    <pivotField showAll="0"/>
    <pivotField showAll="0"/>
    <pivotField showAll="0"/>
  </pivotFields>
  <rowFields count="2">
    <field x="1"/>
    <field x="2"/>
  </rowFields>
  <rowItems count="254">
    <i>
      <x v="2"/>
    </i>
    <i r="1">
      <x v="359"/>
    </i>
    <i>
      <x v="3"/>
    </i>
    <i r="1">
      <x v="500"/>
    </i>
    <i>
      <x v="7"/>
    </i>
    <i r="1">
      <x v="498"/>
    </i>
    <i>
      <x v="11"/>
    </i>
    <i r="1">
      <x v="345"/>
    </i>
    <i>
      <x v="17"/>
    </i>
    <i r="1">
      <x v="484"/>
    </i>
    <i>
      <x v="18"/>
    </i>
    <i r="1">
      <x v="462"/>
    </i>
    <i>
      <x v="27"/>
    </i>
    <i r="1">
      <x v="464"/>
    </i>
    <i>
      <x v="28"/>
    </i>
    <i r="1">
      <x v="152"/>
    </i>
    <i>
      <x v="31"/>
    </i>
    <i r="1">
      <x v="394"/>
    </i>
    <i>
      <x v="34"/>
    </i>
    <i r="1">
      <x v="435"/>
    </i>
    <i>
      <x v="36"/>
    </i>
    <i r="1">
      <x v="446"/>
    </i>
    <i>
      <x v="40"/>
    </i>
    <i r="1">
      <x v="457"/>
    </i>
    <i>
      <x v="46"/>
    </i>
    <i r="1">
      <x v="494"/>
    </i>
    <i>
      <x v="50"/>
    </i>
    <i r="1">
      <x v="249"/>
    </i>
    <i>
      <x v="56"/>
    </i>
    <i r="1">
      <x v="432"/>
    </i>
    <i>
      <x v="66"/>
    </i>
    <i r="1">
      <x v="51"/>
    </i>
    <i>
      <x v="67"/>
    </i>
    <i r="1">
      <x v="450"/>
    </i>
    <i>
      <x v="69"/>
    </i>
    <i r="1">
      <x v="434"/>
    </i>
    <i>
      <x v="73"/>
    </i>
    <i r="1">
      <x v="470"/>
    </i>
    <i>
      <x v="78"/>
    </i>
    <i r="1">
      <x v="132"/>
    </i>
    <i>
      <x v="82"/>
    </i>
    <i r="1">
      <x v="461"/>
    </i>
    <i>
      <x v="84"/>
    </i>
    <i r="1">
      <x v="477"/>
    </i>
    <i>
      <x v="90"/>
    </i>
    <i r="1">
      <x v="344"/>
    </i>
    <i>
      <x v="96"/>
    </i>
    <i r="1">
      <x v="262"/>
    </i>
    <i>
      <x v="101"/>
    </i>
    <i r="1">
      <x v="459"/>
    </i>
    <i>
      <x v="116"/>
    </i>
    <i r="1">
      <x v="474"/>
    </i>
    <i>
      <x v="120"/>
    </i>
    <i r="1">
      <x v="441"/>
    </i>
    <i>
      <x v="121"/>
    </i>
    <i r="1">
      <x v="60"/>
    </i>
    <i>
      <x v="135"/>
    </i>
    <i r="1">
      <x v="499"/>
    </i>
    <i>
      <x v="145"/>
    </i>
    <i r="1">
      <x v="355"/>
    </i>
    <i>
      <x v="148"/>
    </i>
    <i r="1">
      <x v="459"/>
    </i>
    <i>
      <x v="151"/>
    </i>
    <i r="1">
      <x v="473"/>
    </i>
    <i>
      <x v="152"/>
    </i>
    <i r="1">
      <x v="485"/>
    </i>
    <i>
      <x v="156"/>
    </i>
    <i r="1">
      <x v="63"/>
    </i>
    <i>
      <x v="162"/>
    </i>
    <i r="1">
      <x v="51"/>
    </i>
    <i>
      <x v="172"/>
    </i>
    <i r="1">
      <x v="244"/>
    </i>
    <i>
      <x v="175"/>
    </i>
    <i r="1">
      <x v="242"/>
    </i>
    <i>
      <x v="177"/>
    </i>
    <i r="1">
      <x v="237"/>
    </i>
    <i>
      <x v="178"/>
    </i>
    <i r="1">
      <x v="439"/>
    </i>
    <i>
      <x v="179"/>
    </i>
    <i r="1">
      <x v="501"/>
    </i>
    <i>
      <x v="185"/>
    </i>
    <i r="1">
      <x v="510"/>
    </i>
    <i>
      <x v="188"/>
    </i>
    <i r="1">
      <x v="138"/>
    </i>
    <i>
      <x v="189"/>
    </i>
    <i r="1">
      <x v="345"/>
    </i>
    <i>
      <x v="190"/>
    </i>
    <i r="1">
      <x v="51"/>
    </i>
    <i>
      <x v="194"/>
    </i>
    <i r="1">
      <x v="116"/>
    </i>
    <i>
      <x v="197"/>
    </i>
    <i r="1">
      <x v="139"/>
    </i>
    <i>
      <x v="226"/>
    </i>
    <i r="1">
      <x v="363"/>
    </i>
    <i>
      <x v="229"/>
    </i>
    <i r="1">
      <x v="489"/>
    </i>
    <i>
      <x v="234"/>
    </i>
    <i r="1">
      <x v="465"/>
    </i>
    <i>
      <x v="239"/>
    </i>
    <i r="1">
      <x v="233"/>
    </i>
    <i>
      <x v="242"/>
    </i>
    <i r="1">
      <x v="443"/>
    </i>
    <i>
      <x v="244"/>
    </i>
    <i r="1">
      <x v="506"/>
    </i>
    <i>
      <x v="246"/>
    </i>
    <i r="1">
      <x v="466"/>
    </i>
    <i>
      <x v="247"/>
    </i>
    <i r="1">
      <x v="467"/>
    </i>
    <i>
      <x v="248"/>
    </i>
    <i r="1">
      <x v="490"/>
    </i>
    <i>
      <x v="260"/>
    </i>
    <i r="1">
      <x v="495"/>
    </i>
    <i>
      <x v="276"/>
    </i>
    <i r="1">
      <x v="482"/>
    </i>
    <i>
      <x v="277"/>
    </i>
    <i r="1">
      <x v="332"/>
    </i>
    <i>
      <x v="282"/>
    </i>
    <i r="1">
      <x v="299"/>
    </i>
    <i>
      <x v="288"/>
    </i>
    <i r="1">
      <x v="182"/>
    </i>
    <i>
      <x v="290"/>
    </i>
    <i r="1">
      <x v="469"/>
    </i>
    <i>
      <x v="298"/>
    </i>
    <i r="1">
      <x v="353"/>
    </i>
    <i>
      <x v="303"/>
    </i>
    <i r="1">
      <x v="194"/>
    </i>
    <i>
      <x v="304"/>
    </i>
    <i r="1">
      <x v="497"/>
    </i>
    <i>
      <x v="305"/>
    </i>
    <i r="1">
      <x v="195"/>
    </i>
    <i>
      <x v="325"/>
    </i>
    <i r="1">
      <x v="184"/>
    </i>
    <i>
      <x v="328"/>
    </i>
    <i r="1">
      <x v="438"/>
    </i>
    <i>
      <x v="331"/>
    </i>
    <i r="1">
      <x v="44"/>
    </i>
    <i>
      <x v="332"/>
    </i>
    <i r="1">
      <x v="194"/>
    </i>
    <i>
      <x v="337"/>
    </i>
    <i r="1">
      <x v="138"/>
    </i>
    <i>
      <x v="344"/>
    </i>
    <i r="1">
      <x v="458"/>
    </i>
    <i>
      <x v="345"/>
    </i>
    <i r="1">
      <x v="513"/>
    </i>
    <i>
      <x v="346"/>
    </i>
    <i r="1">
      <x v="158"/>
    </i>
    <i>
      <x v="351"/>
    </i>
    <i r="1">
      <x v="480"/>
    </i>
    <i>
      <x v="354"/>
    </i>
    <i r="1">
      <x v="479"/>
    </i>
    <i>
      <x v="358"/>
    </i>
    <i r="1">
      <x v="263"/>
    </i>
    <i>
      <x v="362"/>
    </i>
    <i r="1">
      <x v="67"/>
    </i>
    <i>
      <x v="369"/>
    </i>
    <i r="1">
      <x v="437"/>
    </i>
    <i>
      <x v="372"/>
    </i>
    <i r="1">
      <x v="478"/>
    </i>
    <i>
      <x v="373"/>
    </i>
    <i r="1">
      <x v="165"/>
    </i>
    <i>
      <x v="376"/>
    </i>
    <i r="1">
      <x v="493"/>
    </i>
    <i r="1">
      <x v="503"/>
    </i>
    <i>
      <x v="382"/>
    </i>
    <i r="1">
      <x v="20"/>
    </i>
    <i>
      <x v="384"/>
    </i>
    <i r="1">
      <x v="486"/>
    </i>
    <i>
      <x v="390"/>
    </i>
    <i r="1">
      <x v="445"/>
    </i>
    <i>
      <x v="391"/>
    </i>
    <i r="1">
      <x v="472"/>
    </i>
    <i>
      <x v="392"/>
    </i>
    <i r="1">
      <x v="444"/>
    </i>
    <i>
      <x v="397"/>
    </i>
    <i r="1">
      <x v="475"/>
    </i>
    <i>
      <x v="399"/>
    </i>
    <i r="1">
      <x v="483"/>
    </i>
    <i>
      <x v="403"/>
    </i>
    <i r="1">
      <x v="509"/>
    </i>
    <i>
      <x v="405"/>
    </i>
    <i r="1">
      <x v="511"/>
    </i>
    <i>
      <x v="406"/>
    </i>
    <i r="1">
      <x v="456"/>
    </i>
    <i>
      <x v="409"/>
    </i>
    <i r="1">
      <x v="491"/>
    </i>
    <i>
      <x v="412"/>
    </i>
    <i r="1">
      <x v="442"/>
    </i>
    <i>
      <x v="417"/>
    </i>
    <i r="1">
      <x v="16"/>
    </i>
    <i>
      <x v="421"/>
    </i>
    <i r="1">
      <x v="440"/>
    </i>
    <i>
      <x v="429"/>
    </i>
    <i r="1">
      <x v="192"/>
    </i>
    <i>
      <x v="430"/>
    </i>
    <i r="1">
      <x v="468"/>
    </i>
    <i>
      <x v="436"/>
    </i>
    <i r="1">
      <x v="502"/>
    </i>
    <i>
      <x v="437"/>
    </i>
    <i r="1">
      <x v="460"/>
    </i>
    <i>
      <x v="440"/>
    </i>
    <i r="1">
      <x v="156"/>
    </i>
    <i>
      <x v="444"/>
    </i>
    <i r="1">
      <x v="347"/>
    </i>
    <i>
      <x v="451"/>
    </i>
    <i r="1">
      <x v="433"/>
    </i>
    <i>
      <x v="456"/>
    </i>
    <i r="1">
      <x v="508"/>
    </i>
    <i>
      <x v="458"/>
    </i>
    <i r="1">
      <x v="345"/>
    </i>
    <i>
      <x v="459"/>
    </i>
    <i r="1">
      <x v="370"/>
    </i>
    <i>
      <x v="460"/>
    </i>
    <i r="1">
      <x v="463"/>
    </i>
    <i>
      <x v="462"/>
    </i>
    <i r="1">
      <x v="454"/>
    </i>
    <i>
      <x v="467"/>
    </i>
    <i r="1">
      <x v="145"/>
    </i>
    <i>
      <x v="470"/>
    </i>
    <i r="1">
      <x v="481"/>
    </i>
    <i>
      <x v="472"/>
    </i>
    <i r="1">
      <x v="192"/>
    </i>
    <i>
      <x v="473"/>
    </i>
    <i r="1">
      <x v="89"/>
    </i>
    <i>
      <x v="483"/>
    </i>
    <i r="1">
      <x v="451"/>
    </i>
    <i>
      <x v="490"/>
    </i>
    <i r="1">
      <x v="331"/>
    </i>
    <i>
      <x v="504"/>
    </i>
    <i r="1">
      <x v="512"/>
    </i>
    <i>
      <x v="507"/>
    </i>
    <i r="1">
      <x v="345"/>
    </i>
    <i>
      <x v="508"/>
    </i>
    <i r="1">
      <x v="67"/>
    </i>
    <i>
      <x v="509"/>
    </i>
    <i r="1">
      <x v="345"/>
    </i>
    <i>
      <x v="530"/>
    </i>
    <i r="1">
      <x v="361"/>
    </i>
    <i>
      <x v="540"/>
    </i>
    <i r="1">
      <x v="424"/>
    </i>
    <i>
      <x v="546"/>
    </i>
    <i r="1">
      <x v="449"/>
    </i>
    <i>
      <x v="547"/>
    </i>
    <i r="1">
      <x v="356"/>
    </i>
    <i>
      <x v="549"/>
    </i>
    <i r="1">
      <x v="151"/>
    </i>
    <i>
      <x v="550"/>
    </i>
    <i r="1">
      <x v="487"/>
    </i>
    <i>
      <x v="552"/>
    </i>
    <i r="1">
      <x v="144"/>
    </i>
    <i>
      <x v="555"/>
    </i>
    <i r="1">
      <x v="447"/>
    </i>
    <i>
      <x v="570"/>
    </i>
    <i r="1">
      <x v="507"/>
    </i>
    <i t="grand">
      <x/>
    </i>
  </rowItems>
  <colItems count="1">
    <i/>
  </colItems>
  <pageFields count="2">
    <pageField fld="0" hier="-1"/>
    <pageField fld="3" hier="-1"/>
  </pageFields>
  <dataFields count="1">
    <dataField name="Cuenta de APELLIDOS" fld="1" subtotal="count" baseField="0" baseItem="0"/>
  </dataFields>
  <formats count="4">
    <format dxfId="3">
      <pivotArea outline="0" collapsedLevelsAreSubtotals="1" fieldPosition="0"/>
    </format>
    <format dxfId="2">
      <pivotArea dataOnly="0" labelOnly="1" fieldPosition="0">
        <references count="1">
          <reference field="1" count="50">
            <x v="6"/>
            <x v="14"/>
            <x v="32"/>
            <x v="45"/>
            <x v="85"/>
            <x v="87"/>
            <x v="91"/>
            <x v="96"/>
            <x v="103"/>
            <x v="125"/>
            <x v="133"/>
            <x v="138"/>
            <x v="144"/>
            <x v="146"/>
            <x v="161"/>
            <x v="169"/>
            <x v="174"/>
            <x v="182"/>
            <x v="188"/>
            <x v="197"/>
            <x v="206"/>
            <x v="208"/>
            <x v="236"/>
            <x v="259"/>
            <x v="283"/>
            <x v="288"/>
            <x v="300"/>
            <x v="301"/>
            <x v="307"/>
            <x v="320"/>
            <x v="322"/>
            <x v="325"/>
            <x v="333"/>
            <x v="336"/>
            <x v="346"/>
            <x v="348"/>
            <x v="358"/>
            <x v="367"/>
            <x v="373"/>
            <x v="382"/>
            <x v="393"/>
            <x v="404"/>
            <x v="415"/>
            <x v="416"/>
            <x v="419"/>
            <x v="429"/>
            <x v="431"/>
            <x v="432"/>
            <x v="443"/>
            <x v="488"/>
          </reference>
        </references>
      </pivotArea>
    </format>
    <format dxfId="1">
      <pivotArea dataOnly="0" labelOnly="1" fieldPosition="0">
        <references count="1">
          <reference field="1" count="4">
            <x v="493"/>
            <x v="525"/>
            <x v="548"/>
            <x v="554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sfz@fotogenius.es" TargetMode="External"/><Relationship Id="rId1" Type="http://schemas.openxmlformats.org/officeDocument/2006/relationships/hyperlink" Target="mailto:info@rsfz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0"/>
  <sheetViews>
    <sheetView showGridLines="0" tabSelected="1" zoomScale="55" zoomScaleNormal="55" workbookViewId="0">
      <selection activeCell="C24" sqref="C24"/>
    </sheetView>
  </sheetViews>
  <sheetFormatPr baseColWidth="10" defaultColWidth="11.42578125" defaultRowHeight="20.100000000000001" customHeight="1" x14ac:dyDescent="0.2"/>
  <cols>
    <col min="1" max="1" width="14.85546875" style="1" customWidth="1"/>
    <col min="2" max="2" width="29.5703125" style="1" customWidth="1"/>
    <col min="3" max="3" width="35.42578125" style="1" customWidth="1"/>
    <col min="4" max="4" width="69.140625" style="1" customWidth="1"/>
    <col min="5" max="5" width="33.85546875" style="3" bestFit="1" customWidth="1"/>
    <col min="6" max="6" width="33.85546875" style="1" customWidth="1"/>
    <col min="7" max="7" width="24.140625" style="1" customWidth="1"/>
    <col min="8" max="8" width="24" style="1" bestFit="1" customWidth="1"/>
    <col min="9" max="9" width="38.5703125" style="1" bestFit="1" customWidth="1"/>
    <col min="10" max="10" width="14.85546875" style="3" customWidth="1"/>
    <col min="11" max="11" width="12.28515625" style="3" bestFit="1" customWidth="1"/>
    <col min="12" max="12" width="11.42578125" style="3"/>
    <col min="13" max="16384" width="11.42578125" style="1"/>
  </cols>
  <sheetData>
    <row r="1" spans="5:12" ht="12.6" customHeight="1" x14ac:dyDescent="0.2">
      <c r="E1" s="1"/>
      <c r="J1" s="1"/>
      <c r="K1" s="1"/>
      <c r="L1" s="1"/>
    </row>
    <row r="2" spans="5:12" ht="12.6" customHeight="1" x14ac:dyDescent="0.2">
      <c r="E2" s="1"/>
      <c r="J2" s="1"/>
      <c r="K2" s="1"/>
      <c r="L2" s="1"/>
    </row>
    <row r="3" spans="5:12" ht="12.6" customHeight="1" x14ac:dyDescent="0.2">
      <c r="E3" s="1"/>
      <c r="J3" s="1"/>
      <c r="K3" s="1"/>
      <c r="L3" s="1"/>
    </row>
    <row r="4" spans="5:12" ht="12.6" customHeight="1" x14ac:dyDescent="0.2">
      <c r="E4" s="1"/>
      <c r="J4" s="1"/>
      <c r="K4" s="1"/>
      <c r="L4" s="1"/>
    </row>
    <row r="5" spans="5:12" ht="12.6" customHeight="1" x14ac:dyDescent="0.2">
      <c r="E5" s="1"/>
      <c r="J5" s="1"/>
      <c r="K5" s="1"/>
      <c r="L5" s="1"/>
    </row>
    <row r="6" spans="5:12" ht="12.6" customHeight="1" x14ac:dyDescent="0.2">
      <c r="E6" s="1"/>
      <c r="J6" s="1"/>
      <c r="K6" s="1"/>
      <c r="L6" s="1"/>
    </row>
    <row r="7" spans="5:12" ht="12.6" customHeight="1" x14ac:dyDescent="0.2">
      <c r="E7" s="1"/>
      <c r="J7" s="1"/>
      <c r="K7" s="1"/>
      <c r="L7" s="1"/>
    </row>
    <row r="8" spans="5:12" ht="12.6" customHeight="1" x14ac:dyDescent="0.2">
      <c r="E8" s="1"/>
      <c r="J8" s="1"/>
      <c r="K8" s="1"/>
      <c r="L8" s="1"/>
    </row>
    <row r="9" spans="5:12" ht="12.6" customHeight="1" x14ac:dyDescent="0.2">
      <c r="E9" s="1"/>
      <c r="J9" s="1"/>
      <c r="K9" s="1"/>
      <c r="L9" s="1"/>
    </row>
    <row r="10" spans="5:12" ht="12.6" customHeight="1" x14ac:dyDescent="0.2">
      <c r="E10" s="1"/>
      <c r="J10" s="1"/>
      <c r="K10" s="1"/>
      <c r="L10" s="1"/>
    </row>
    <row r="11" spans="5:12" ht="12.6" customHeight="1" x14ac:dyDescent="0.2">
      <c r="E11" s="1"/>
      <c r="J11" s="1"/>
      <c r="K11" s="1"/>
      <c r="L11" s="1"/>
    </row>
    <row r="12" spans="5:12" ht="12.6" customHeight="1" x14ac:dyDescent="0.2">
      <c r="E12" s="1"/>
      <c r="J12" s="1"/>
      <c r="K12" s="1"/>
      <c r="L12" s="1"/>
    </row>
    <row r="13" spans="5:12" ht="12.6" customHeight="1" x14ac:dyDescent="0.2">
      <c r="E13" s="1"/>
      <c r="J13" s="1"/>
      <c r="K13" s="1"/>
      <c r="L13" s="1"/>
    </row>
    <row r="14" spans="5:12" ht="12.6" customHeight="1" x14ac:dyDescent="0.2">
      <c r="E14" s="1"/>
      <c r="J14" s="1"/>
      <c r="K14" s="1"/>
      <c r="L14" s="1"/>
    </row>
    <row r="15" spans="5:12" ht="12.6" customHeight="1" x14ac:dyDescent="0.2">
      <c r="E15" s="1"/>
      <c r="J15" s="1"/>
      <c r="K15" s="1"/>
      <c r="L15" s="1"/>
    </row>
    <row r="16" spans="5:12" ht="12.6" customHeight="1" thickBot="1" x14ac:dyDescent="0.25">
      <c r="E16" s="1"/>
      <c r="J16" s="1"/>
      <c r="K16" s="1"/>
      <c r="L16" s="1"/>
    </row>
    <row r="17" spans="1:15" ht="20.100000000000001" customHeight="1" x14ac:dyDescent="0.2">
      <c r="B17" s="84" t="s">
        <v>10</v>
      </c>
      <c r="C17" s="85"/>
      <c r="D17" s="85"/>
      <c r="E17" s="85"/>
      <c r="F17" s="85"/>
      <c r="G17" s="85"/>
      <c r="H17" s="85"/>
      <c r="I17" s="86"/>
      <c r="J17" s="1"/>
      <c r="K17" s="1"/>
      <c r="L17" s="1"/>
    </row>
    <row r="18" spans="1:15" ht="20.100000000000001" customHeight="1" thickBot="1" x14ac:dyDescent="0.25">
      <c r="B18" s="87"/>
      <c r="C18" s="88"/>
      <c r="D18" s="88"/>
      <c r="E18" s="88"/>
      <c r="F18" s="88"/>
      <c r="G18" s="88"/>
      <c r="H18" s="88"/>
      <c r="I18" s="89"/>
      <c r="J18" s="1"/>
      <c r="K18" s="1"/>
      <c r="L18" s="1"/>
    </row>
    <row r="19" spans="1:15" ht="20.100000000000001" customHeight="1" x14ac:dyDescent="0.2">
      <c r="B19" s="7" t="s">
        <v>39</v>
      </c>
      <c r="C19" s="8" t="s">
        <v>31</v>
      </c>
      <c r="D19" s="8" t="s">
        <v>29</v>
      </c>
      <c r="E19" s="8" t="s">
        <v>32</v>
      </c>
      <c r="F19" s="8" t="s">
        <v>28</v>
      </c>
      <c r="G19" s="8" t="s">
        <v>27</v>
      </c>
      <c r="H19" s="8" t="s">
        <v>26</v>
      </c>
      <c r="I19" s="9" t="s">
        <v>25</v>
      </c>
      <c r="J19" s="1"/>
      <c r="K19" s="1"/>
      <c r="L19" s="1"/>
    </row>
    <row r="20" spans="1:15" s="5" customFormat="1" ht="23.25" customHeight="1" x14ac:dyDescent="0.2">
      <c r="B20" s="65" t="s">
        <v>1069</v>
      </c>
      <c r="C20" s="26" t="s">
        <v>40</v>
      </c>
      <c r="D20" s="27" t="s">
        <v>41</v>
      </c>
      <c r="E20" s="27"/>
      <c r="F20" s="26" t="s">
        <v>42</v>
      </c>
      <c r="G20" s="26">
        <v>6</v>
      </c>
      <c r="H20" s="26" t="s">
        <v>43</v>
      </c>
      <c r="I20" s="66">
        <v>44514</v>
      </c>
      <c r="J20" s="1"/>
      <c r="K20" s="1"/>
      <c r="L20" s="1"/>
      <c r="M20" s="1"/>
      <c r="N20" s="1"/>
      <c r="O20" s="1"/>
    </row>
    <row r="21" spans="1:15" ht="12.75" customHeight="1" x14ac:dyDescent="0.2">
      <c r="B21" s="67"/>
      <c r="C21" s="28"/>
      <c r="D21" s="28"/>
      <c r="E21" s="29"/>
      <c r="F21" s="28"/>
      <c r="G21" s="28"/>
      <c r="H21" s="28"/>
      <c r="I21" s="68"/>
      <c r="J21" s="1"/>
      <c r="K21" s="1"/>
      <c r="L21" s="1"/>
    </row>
    <row r="22" spans="1:15" ht="12.75" customHeight="1" x14ac:dyDescent="0.2">
      <c r="B22" s="97"/>
      <c r="C22" s="98"/>
      <c r="D22" s="98"/>
      <c r="E22" s="98"/>
      <c r="F22" s="98"/>
      <c r="G22" s="98"/>
      <c r="H22" s="98"/>
      <c r="I22" s="99"/>
      <c r="J22" s="1"/>
      <c r="K22" s="1"/>
      <c r="L22" s="1"/>
    </row>
    <row r="23" spans="1:15" ht="14.25" customHeight="1" x14ac:dyDescent="0.2">
      <c r="B23" s="100"/>
      <c r="C23" s="101"/>
      <c r="D23" s="101"/>
      <c r="E23" s="101"/>
      <c r="F23" s="98"/>
      <c r="G23" s="98"/>
      <c r="H23" s="98"/>
      <c r="I23" s="99"/>
      <c r="J23" s="1"/>
      <c r="K23" s="1"/>
      <c r="L23" s="1"/>
    </row>
    <row r="24" spans="1:15" ht="20.100000000000001" customHeight="1" x14ac:dyDescent="0.2">
      <c r="B24" s="24" t="s">
        <v>0</v>
      </c>
      <c r="C24" s="17" t="s">
        <v>4</v>
      </c>
      <c r="D24" s="17" t="s">
        <v>5</v>
      </c>
      <c r="E24" s="17" t="s">
        <v>6</v>
      </c>
      <c r="F24" s="70"/>
      <c r="G24" s="70"/>
      <c r="H24" s="70"/>
      <c r="I24" s="71"/>
      <c r="J24" s="1"/>
      <c r="K24" s="1"/>
      <c r="L24" s="1"/>
    </row>
    <row r="25" spans="1:15" s="10" customFormat="1" ht="20.100000000000001" customHeight="1" x14ac:dyDescent="0.25">
      <c r="A25" s="1"/>
      <c r="B25" s="22" t="s">
        <v>1038</v>
      </c>
      <c r="C25" s="13">
        <v>563</v>
      </c>
      <c r="D25" s="13">
        <v>190</v>
      </c>
      <c r="E25" s="14">
        <v>0.33747779751332146</v>
      </c>
      <c r="F25" s="33"/>
      <c r="G25" s="34"/>
      <c r="H25" s="34"/>
      <c r="I25" s="35"/>
      <c r="J25" s="1"/>
      <c r="K25" s="1"/>
      <c r="L25" s="1"/>
      <c r="M25" s="1"/>
      <c r="N25" s="1"/>
      <c r="O25" s="1"/>
    </row>
    <row r="26" spans="1:15" s="10" customFormat="1" ht="20.100000000000001" customHeight="1" x14ac:dyDescent="0.25">
      <c r="A26" s="1"/>
      <c r="B26" s="22" t="s">
        <v>1039</v>
      </c>
      <c r="C26" s="13">
        <v>427</v>
      </c>
      <c r="D26" s="13">
        <v>104</v>
      </c>
      <c r="E26" s="14">
        <v>0.24355971896955503</v>
      </c>
      <c r="F26" s="33"/>
      <c r="G26" s="34"/>
      <c r="H26" s="34"/>
      <c r="I26" s="35"/>
      <c r="J26" s="1"/>
      <c r="K26" s="1"/>
      <c r="L26" s="1"/>
      <c r="M26" s="1"/>
      <c r="N26" s="1"/>
      <c r="O26" s="1"/>
    </row>
    <row r="27" spans="1:15" s="10" customFormat="1" ht="20.100000000000001" customHeight="1" x14ac:dyDescent="0.25">
      <c r="A27" s="1"/>
      <c r="B27" s="22" t="s">
        <v>1040</v>
      </c>
      <c r="C27" s="13">
        <v>423</v>
      </c>
      <c r="D27" s="13">
        <v>105</v>
      </c>
      <c r="E27" s="14">
        <v>0.24822695035460993</v>
      </c>
      <c r="F27" s="33"/>
      <c r="G27" s="34"/>
      <c r="H27" s="34"/>
      <c r="I27" s="35"/>
      <c r="J27" s="1"/>
      <c r="K27" s="1"/>
      <c r="L27" s="1"/>
      <c r="M27" s="1"/>
      <c r="N27" s="1"/>
      <c r="O27" s="1"/>
    </row>
    <row r="28" spans="1:15" s="10" customFormat="1" ht="20.100000000000001" customHeight="1" x14ac:dyDescent="0.25">
      <c r="A28" s="1"/>
      <c r="B28" s="22" t="s">
        <v>1041</v>
      </c>
      <c r="C28" s="13">
        <v>441</v>
      </c>
      <c r="D28" s="13">
        <v>76</v>
      </c>
      <c r="E28" s="14">
        <v>0.17233560090702948</v>
      </c>
      <c r="F28" s="33"/>
      <c r="G28" s="34"/>
      <c r="H28" s="34"/>
      <c r="I28" s="35"/>
      <c r="J28" s="1"/>
      <c r="K28" s="1"/>
      <c r="L28" s="1"/>
      <c r="M28" s="1"/>
      <c r="N28" s="1"/>
      <c r="O28" s="1"/>
    </row>
    <row r="29" spans="1:15" s="10" customFormat="1" ht="20.100000000000001" customHeight="1" x14ac:dyDescent="0.25">
      <c r="A29" s="1"/>
      <c r="B29" s="22" t="s">
        <v>1042</v>
      </c>
      <c r="C29" s="13">
        <v>304</v>
      </c>
      <c r="D29" s="13">
        <v>70</v>
      </c>
      <c r="E29" s="14">
        <v>0.23026315789473684</v>
      </c>
      <c r="F29" s="33"/>
      <c r="G29" s="34"/>
      <c r="H29" s="34"/>
      <c r="I29" s="35"/>
      <c r="J29" s="1"/>
      <c r="K29" s="1"/>
      <c r="L29" s="1"/>
      <c r="M29" s="1"/>
      <c r="N29" s="1"/>
      <c r="O29" s="1"/>
    </row>
    <row r="30" spans="1:15" s="10" customFormat="1" ht="20.100000000000001" customHeight="1" x14ac:dyDescent="0.25">
      <c r="A30" s="1"/>
      <c r="B30" s="22" t="s">
        <v>1043</v>
      </c>
      <c r="C30" s="13">
        <v>574</v>
      </c>
      <c r="D30" s="13">
        <v>132</v>
      </c>
      <c r="E30" s="14">
        <v>0.22996515679442509</v>
      </c>
      <c r="F30" s="33"/>
      <c r="G30" s="34"/>
      <c r="H30" s="34"/>
      <c r="I30" s="35"/>
      <c r="J30" s="1"/>
      <c r="K30" s="1"/>
      <c r="L30" s="1"/>
      <c r="M30" s="1"/>
      <c r="N30" s="1"/>
      <c r="O30" s="1"/>
    </row>
    <row r="31" spans="1:15" s="10" customFormat="1" ht="20.100000000000001" customHeight="1" x14ac:dyDescent="0.25">
      <c r="A31" s="1"/>
      <c r="B31" s="22"/>
      <c r="C31" s="13"/>
      <c r="D31" s="13"/>
      <c r="E31" s="14" t="str">
        <f t="shared" ref="E31:E34" si="0">IF(C31=0,"",D31/C31)</f>
        <v/>
      </c>
      <c r="F31" s="33"/>
      <c r="G31" s="34"/>
      <c r="H31" s="34"/>
      <c r="I31" s="35"/>
      <c r="J31" s="1"/>
      <c r="K31" s="1"/>
      <c r="L31" s="1"/>
      <c r="M31" s="1"/>
      <c r="N31" s="1"/>
      <c r="O31" s="1"/>
    </row>
    <row r="32" spans="1:15" s="10" customFormat="1" ht="20.100000000000001" customHeight="1" x14ac:dyDescent="0.25">
      <c r="A32" s="1"/>
      <c r="B32" s="22"/>
      <c r="C32" s="13"/>
      <c r="D32" s="13"/>
      <c r="E32" s="14" t="str">
        <f t="shared" si="0"/>
        <v/>
      </c>
      <c r="F32" s="33"/>
      <c r="G32" s="34"/>
      <c r="H32" s="34"/>
      <c r="I32" s="35"/>
      <c r="J32" s="1"/>
      <c r="K32" s="1"/>
      <c r="L32" s="1"/>
      <c r="M32" s="1"/>
      <c r="N32" s="1"/>
      <c r="O32" s="1"/>
    </row>
    <row r="33" spans="1:15" s="10" customFormat="1" ht="20.100000000000001" customHeight="1" x14ac:dyDescent="0.25">
      <c r="A33" s="1"/>
      <c r="B33" s="22"/>
      <c r="C33" s="13"/>
      <c r="D33" s="13"/>
      <c r="E33" s="14" t="str">
        <f t="shared" si="0"/>
        <v/>
      </c>
      <c r="F33" s="33"/>
      <c r="G33" s="34"/>
      <c r="H33" s="34"/>
      <c r="I33" s="35"/>
      <c r="J33" s="1"/>
      <c r="K33" s="1"/>
      <c r="L33" s="1"/>
      <c r="M33" s="1"/>
      <c r="N33" s="1"/>
      <c r="O33" s="1"/>
    </row>
    <row r="34" spans="1:15" s="10" customFormat="1" ht="20.100000000000001" customHeight="1" x14ac:dyDescent="0.25">
      <c r="A34" s="1"/>
      <c r="B34" s="22"/>
      <c r="C34" s="13"/>
      <c r="D34" s="13"/>
      <c r="E34" s="14" t="str">
        <f t="shared" si="0"/>
        <v/>
      </c>
      <c r="F34" s="33"/>
      <c r="G34" s="34"/>
      <c r="H34" s="34"/>
      <c r="I34" s="35"/>
      <c r="J34" s="1"/>
      <c r="K34" s="1"/>
      <c r="L34" s="1"/>
      <c r="M34" s="1"/>
      <c r="N34" s="1"/>
      <c r="O34" s="1"/>
    </row>
    <row r="35" spans="1:15" s="10" customFormat="1" ht="20.100000000000001" customHeight="1" x14ac:dyDescent="0.25">
      <c r="A35" s="1"/>
      <c r="B35" s="23" t="s">
        <v>24</v>
      </c>
      <c r="C35" s="15">
        <f>SUM(C25:C34)</f>
        <v>2732</v>
      </c>
      <c r="D35" s="15">
        <f>SUM(D25:D34)</f>
        <v>677</v>
      </c>
      <c r="E35" s="16">
        <f>IF(C35=0,"",D35/C35)</f>
        <v>0.24780380673499269</v>
      </c>
      <c r="F35" s="34"/>
      <c r="G35" s="34"/>
      <c r="H35" s="34"/>
      <c r="I35" s="35"/>
      <c r="J35" s="1"/>
      <c r="K35" s="1"/>
      <c r="L35" s="1"/>
      <c r="M35" s="1"/>
      <c r="N35" s="1"/>
      <c r="O35" s="1"/>
    </row>
    <row r="36" spans="1:15" ht="20.100000000000001" customHeight="1" thickBot="1" x14ac:dyDescent="0.25">
      <c r="B36" s="30"/>
      <c r="C36" s="31"/>
      <c r="D36" s="31"/>
      <c r="E36" s="31"/>
      <c r="F36" s="31"/>
      <c r="G36" s="31"/>
      <c r="H36" s="31"/>
      <c r="I36" s="32"/>
      <c r="J36" s="1"/>
      <c r="K36" s="1"/>
      <c r="L36" s="1"/>
    </row>
    <row r="37" spans="1:15" ht="20.100000000000001" customHeight="1" x14ac:dyDescent="0.2">
      <c r="B37" s="84" t="s">
        <v>11</v>
      </c>
      <c r="C37" s="85"/>
      <c r="D37" s="85"/>
      <c r="E37" s="85"/>
      <c r="F37" s="85"/>
      <c r="G37" s="85"/>
      <c r="H37" s="85"/>
      <c r="I37" s="86"/>
      <c r="J37" s="1"/>
      <c r="K37" s="1"/>
      <c r="L37" s="1"/>
    </row>
    <row r="38" spans="1:15" ht="20.100000000000001" customHeight="1" x14ac:dyDescent="0.2">
      <c r="B38" s="102"/>
      <c r="C38" s="103"/>
      <c r="D38" s="103"/>
      <c r="E38" s="103"/>
      <c r="F38" s="103"/>
      <c r="G38" s="103"/>
      <c r="H38" s="103"/>
      <c r="I38" s="104"/>
      <c r="J38" s="1"/>
      <c r="K38" s="1"/>
      <c r="L38" s="1"/>
    </row>
    <row r="39" spans="1:15" ht="20.100000000000001" customHeight="1" x14ac:dyDescent="0.2">
      <c r="B39" s="24" t="s">
        <v>13</v>
      </c>
      <c r="C39" s="17" t="s">
        <v>14</v>
      </c>
      <c r="D39" s="17" t="s">
        <v>15</v>
      </c>
      <c r="E39" s="17" t="s">
        <v>16</v>
      </c>
      <c r="F39" s="17" t="s">
        <v>17</v>
      </c>
      <c r="G39" s="17" t="s">
        <v>18</v>
      </c>
      <c r="H39" s="36" t="s">
        <v>19</v>
      </c>
      <c r="I39" s="54"/>
      <c r="J39" s="1"/>
      <c r="K39" s="1"/>
      <c r="L39" s="1"/>
    </row>
    <row r="40" spans="1:15" s="6" customFormat="1" ht="20.100000000000001" customHeight="1" x14ac:dyDescent="0.25">
      <c r="A40" s="1"/>
      <c r="B40" s="25" t="s">
        <v>1044</v>
      </c>
      <c r="C40" s="75" t="s">
        <v>1045</v>
      </c>
      <c r="D40" s="18" t="s">
        <v>272</v>
      </c>
      <c r="E40" s="19" t="s">
        <v>42</v>
      </c>
      <c r="F40" s="72" t="s">
        <v>1046</v>
      </c>
      <c r="G40" s="20"/>
      <c r="H40" s="37" t="s">
        <v>1047</v>
      </c>
      <c r="I40" s="56"/>
      <c r="J40" s="1"/>
      <c r="K40" s="1"/>
      <c r="L40" s="1"/>
      <c r="M40" s="1"/>
      <c r="N40" s="1"/>
      <c r="O40" s="1"/>
    </row>
    <row r="41" spans="1:15" s="10" customFormat="1" ht="20.100000000000001" customHeight="1" x14ac:dyDescent="0.3">
      <c r="A41" s="1"/>
      <c r="B41" s="107" t="s">
        <v>33</v>
      </c>
      <c r="C41" s="108"/>
      <c r="D41" s="80" t="s">
        <v>1048</v>
      </c>
      <c r="E41" s="19" t="s">
        <v>42</v>
      </c>
      <c r="F41" s="81" t="s">
        <v>1049</v>
      </c>
      <c r="G41" s="11" t="s">
        <v>9</v>
      </c>
      <c r="H41" s="105" t="s">
        <v>1050</v>
      </c>
      <c r="I41" s="106"/>
      <c r="J41" s="1"/>
      <c r="K41" s="1"/>
      <c r="L41" s="1"/>
      <c r="M41" s="1"/>
      <c r="N41" s="1"/>
      <c r="O41" s="1"/>
    </row>
    <row r="42" spans="1:15" ht="20.100000000000001" customHeight="1" thickBot="1" x14ac:dyDescent="0.25">
      <c r="B42" s="52"/>
      <c r="C42" s="38"/>
      <c r="D42" s="38"/>
      <c r="E42" s="39"/>
      <c r="F42" s="38"/>
      <c r="G42" s="38"/>
      <c r="H42" s="38"/>
      <c r="I42" s="40"/>
      <c r="J42" s="1"/>
      <c r="K42" s="1"/>
      <c r="L42" s="1"/>
    </row>
    <row r="43" spans="1:15" ht="20.100000000000001" customHeight="1" x14ac:dyDescent="0.2">
      <c r="B43" s="84" t="s">
        <v>12</v>
      </c>
      <c r="C43" s="85"/>
      <c r="D43" s="85"/>
      <c r="E43" s="85"/>
      <c r="F43" s="85"/>
      <c r="G43" s="85"/>
      <c r="H43" s="85"/>
      <c r="I43" s="86"/>
      <c r="J43" s="1"/>
      <c r="K43" s="1"/>
      <c r="L43" s="1"/>
    </row>
    <row r="44" spans="1:15" ht="20.100000000000001" customHeight="1" x14ac:dyDescent="0.2">
      <c r="B44" s="102"/>
      <c r="C44" s="103"/>
      <c r="D44" s="103"/>
      <c r="E44" s="103"/>
      <c r="F44" s="103"/>
      <c r="G44" s="103"/>
      <c r="H44" s="103"/>
      <c r="I44" s="104"/>
      <c r="J44" s="1"/>
      <c r="K44" s="1"/>
      <c r="L44" s="1"/>
    </row>
    <row r="45" spans="1:15" ht="20.100000000000001" customHeight="1" x14ac:dyDescent="0.2">
      <c r="B45" s="24" t="s">
        <v>13</v>
      </c>
      <c r="C45" s="17" t="s">
        <v>14</v>
      </c>
      <c r="D45" s="17" t="s">
        <v>15</v>
      </c>
      <c r="E45" s="17" t="s">
        <v>16</v>
      </c>
      <c r="F45" s="17" t="s">
        <v>8</v>
      </c>
      <c r="G45" s="17" t="s">
        <v>18</v>
      </c>
      <c r="H45" s="17" t="s">
        <v>19</v>
      </c>
      <c r="I45" s="54"/>
      <c r="J45" s="1"/>
      <c r="K45" s="1"/>
      <c r="L45" s="1"/>
    </row>
    <row r="46" spans="1:15" s="6" customFormat="1" ht="20.100000000000001" customHeight="1" x14ac:dyDescent="0.25">
      <c r="A46" s="1"/>
      <c r="B46" s="18" t="s">
        <v>1044</v>
      </c>
      <c r="C46" s="18" t="s">
        <v>1051</v>
      </c>
      <c r="D46" s="18" t="s">
        <v>1052</v>
      </c>
      <c r="E46" s="19" t="s">
        <v>203</v>
      </c>
      <c r="F46" s="76" t="s">
        <v>1053</v>
      </c>
      <c r="G46" s="21" t="s">
        <v>1054</v>
      </c>
      <c r="H46" s="77">
        <v>549113792</v>
      </c>
      <c r="I46" s="55"/>
      <c r="J46" s="1"/>
      <c r="K46" s="1"/>
      <c r="L46" s="1"/>
      <c r="M46" s="1"/>
      <c r="N46" s="1"/>
      <c r="O46" s="1"/>
    </row>
    <row r="47" spans="1:15" s="6" customFormat="1" ht="20.100000000000001" customHeight="1" x14ac:dyDescent="0.25">
      <c r="A47" s="1"/>
      <c r="B47" s="18" t="s">
        <v>1044</v>
      </c>
      <c r="C47" s="18" t="s">
        <v>1055</v>
      </c>
      <c r="D47" s="18" t="s">
        <v>1056</v>
      </c>
      <c r="E47" s="19" t="s">
        <v>1057</v>
      </c>
      <c r="F47" s="72" t="s">
        <v>1058</v>
      </c>
      <c r="G47" s="21" t="s">
        <v>1059</v>
      </c>
      <c r="H47" s="21"/>
      <c r="I47" s="55"/>
      <c r="J47" s="1"/>
      <c r="K47" s="1"/>
      <c r="L47" s="1"/>
      <c r="M47" s="1"/>
      <c r="N47" s="1"/>
      <c r="O47" s="1"/>
    </row>
    <row r="48" spans="1:15" s="6" customFormat="1" ht="20.100000000000001" customHeight="1" x14ac:dyDescent="0.25">
      <c r="A48" s="1"/>
      <c r="B48" s="18" t="s">
        <v>1044</v>
      </c>
      <c r="C48" s="18" t="s">
        <v>1060</v>
      </c>
      <c r="D48" s="18" t="s">
        <v>1061</v>
      </c>
      <c r="E48" s="19" t="s">
        <v>1062</v>
      </c>
      <c r="F48" s="78" t="s">
        <v>1063</v>
      </c>
      <c r="G48" s="21" t="s">
        <v>1064</v>
      </c>
      <c r="H48" s="21" t="s">
        <v>1065</v>
      </c>
      <c r="I48" s="56"/>
      <c r="J48" s="1"/>
      <c r="K48" s="1"/>
      <c r="L48" s="1"/>
      <c r="M48" s="1"/>
      <c r="N48" s="1"/>
      <c r="O48" s="1"/>
    </row>
    <row r="49" spans="1:15" s="6" customFormat="1" ht="12.75" customHeight="1" x14ac:dyDescent="0.25">
      <c r="A49" s="1"/>
      <c r="B49" s="41"/>
      <c r="C49" s="42"/>
      <c r="D49" s="42"/>
      <c r="E49" s="43"/>
      <c r="F49" s="44"/>
      <c r="G49" s="45"/>
      <c r="H49" s="45"/>
      <c r="I49" s="46"/>
      <c r="J49" s="1"/>
      <c r="K49" s="1"/>
      <c r="L49" s="1"/>
      <c r="M49" s="1"/>
      <c r="N49" s="1"/>
      <c r="O49" s="1"/>
    </row>
    <row r="50" spans="1:15" s="6" customFormat="1" ht="12.75" customHeight="1" x14ac:dyDescent="0.25">
      <c r="A50" s="1"/>
      <c r="B50" s="41"/>
      <c r="C50" s="42"/>
      <c r="D50" s="42"/>
      <c r="E50" s="43"/>
      <c r="F50" s="44"/>
      <c r="G50" s="45"/>
      <c r="H50" s="45"/>
      <c r="I50" s="46"/>
      <c r="J50" s="1"/>
      <c r="K50" s="1"/>
      <c r="L50" s="1"/>
      <c r="M50" s="1"/>
      <c r="N50" s="1"/>
      <c r="O50" s="1"/>
    </row>
    <row r="51" spans="1:15" s="12" customFormat="1" ht="12.75" customHeight="1" thickBot="1" x14ac:dyDescent="0.3">
      <c r="A51" s="1"/>
      <c r="B51" s="47"/>
      <c r="C51" s="48"/>
      <c r="D51" s="48"/>
      <c r="E51" s="49"/>
      <c r="F51" s="48"/>
      <c r="G51" s="48"/>
      <c r="H51" s="50"/>
      <c r="I51" s="51"/>
      <c r="J51" s="1"/>
      <c r="K51" s="1"/>
      <c r="L51" s="1"/>
      <c r="M51" s="1"/>
      <c r="N51" s="1"/>
      <c r="O51" s="1"/>
    </row>
    <row r="52" spans="1:15" s="12" customFormat="1" ht="20.100000000000001" customHeight="1" x14ac:dyDescent="0.2">
      <c r="A52" s="1"/>
      <c r="B52" s="90" t="s">
        <v>23</v>
      </c>
      <c r="C52" s="91"/>
      <c r="D52" s="91"/>
      <c r="E52" s="91"/>
      <c r="F52" s="91"/>
      <c r="G52" s="91"/>
      <c r="H52" s="91"/>
      <c r="I52" s="92"/>
      <c r="J52" s="1"/>
      <c r="K52" s="1"/>
      <c r="L52" s="1"/>
      <c r="M52" s="1"/>
      <c r="N52" s="1"/>
      <c r="O52" s="1"/>
    </row>
    <row r="53" spans="1:15" s="12" customFormat="1" ht="20.100000000000001" customHeight="1" x14ac:dyDescent="0.2">
      <c r="A53" s="1"/>
      <c r="B53" s="93" t="s">
        <v>21</v>
      </c>
      <c r="C53" s="94" t="s">
        <v>22</v>
      </c>
      <c r="D53" s="94" t="s">
        <v>7</v>
      </c>
      <c r="E53" s="94" t="s">
        <v>8</v>
      </c>
      <c r="F53" s="95"/>
      <c r="G53" s="95"/>
      <c r="H53" s="95"/>
      <c r="I53" s="96"/>
      <c r="J53" s="1"/>
      <c r="K53" s="1"/>
      <c r="L53" s="1"/>
      <c r="M53" s="1"/>
      <c r="N53" s="1"/>
      <c r="O53" s="1"/>
    </row>
    <row r="54" spans="1:15" s="12" customFormat="1" ht="20.100000000000001" customHeight="1" x14ac:dyDescent="0.2">
      <c r="A54" s="1"/>
      <c r="B54" s="57" t="s">
        <v>14</v>
      </c>
      <c r="C54" s="53" t="s">
        <v>15</v>
      </c>
      <c r="D54" s="53" t="s">
        <v>16</v>
      </c>
      <c r="E54" s="17" t="s">
        <v>17</v>
      </c>
      <c r="F54" s="58"/>
      <c r="G54" s="59"/>
      <c r="H54" s="59"/>
      <c r="I54" s="60"/>
      <c r="J54" s="1"/>
      <c r="K54" s="1"/>
      <c r="L54" s="1"/>
      <c r="M54" s="1"/>
      <c r="N54" s="1"/>
      <c r="O54" s="1"/>
    </row>
    <row r="55" spans="1:15" s="12" customFormat="1" ht="26.25" customHeight="1" x14ac:dyDescent="0.25">
      <c r="A55" s="1"/>
      <c r="B55" s="25" t="s">
        <v>1066</v>
      </c>
      <c r="C55" s="18" t="s">
        <v>175</v>
      </c>
      <c r="D55" s="18" t="s">
        <v>1062</v>
      </c>
      <c r="E55" s="79" t="s">
        <v>1067</v>
      </c>
      <c r="F55" s="61"/>
      <c r="G55" s="62"/>
      <c r="H55" s="63"/>
      <c r="I55" s="64"/>
      <c r="J55" s="1"/>
      <c r="K55" s="1"/>
      <c r="L55" s="1"/>
      <c r="M55" s="1"/>
      <c r="N55" s="1"/>
      <c r="O55" s="1"/>
    </row>
    <row r="56" spans="1:15" ht="39.75" customHeight="1" thickBot="1" x14ac:dyDescent="0.25">
      <c r="B56" s="52"/>
      <c r="C56" s="38"/>
      <c r="D56" s="38"/>
      <c r="E56" s="39"/>
      <c r="F56" s="38"/>
      <c r="G56" s="38"/>
      <c r="H56" s="38"/>
      <c r="I56" s="40"/>
      <c r="J56" s="1"/>
      <c r="K56" s="1"/>
      <c r="L56" s="1"/>
    </row>
    <row r="57" spans="1:15" ht="20.100000000000001" customHeight="1" x14ac:dyDescent="0.2">
      <c r="E57" s="1"/>
      <c r="J57" s="1"/>
      <c r="K57" s="1"/>
      <c r="L57" s="1"/>
    </row>
    <row r="58" spans="1:15" ht="20.100000000000001" customHeight="1" x14ac:dyDescent="0.2">
      <c r="E58" s="1"/>
      <c r="J58" s="1"/>
      <c r="K58" s="1"/>
      <c r="L58" s="1"/>
    </row>
    <row r="59" spans="1:15" ht="20.100000000000001" customHeight="1" x14ac:dyDescent="0.2">
      <c r="E59" s="1"/>
      <c r="J59" s="1"/>
      <c r="K59" s="1"/>
      <c r="L59" s="1"/>
    </row>
    <row r="60" spans="1:15" ht="20.100000000000001" customHeight="1" x14ac:dyDescent="0.2">
      <c r="E60" s="1"/>
      <c r="J60" s="1"/>
      <c r="K60" s="1"/>
      <c r="L60" s="1"/>
    </row>
    <row r="61" spans="1:15" ht="20.100000000000001" customHeight="1" x14ac:dyDescent="0.2">
      <c r="E61" s="1"/>
      <c r="J61" s="1"/>
      <c r="K61" s="1"/>
      <c r="L61" s="1"/>
    </row>
    <row r="62" spans="1:15" ht="20.100000000000001" customHeight="1" x14ac:dyDescent="0.2">
      <c r="E62" s="1"/>
      <c r="J62" s="1"/>
      <c r="K62" s="1"/>
      <c r="L62" s="1"/>
    </row>
    <row r="63" spans="1:15" ht="20.100000000000001" customHeight="1" x14ac:dyDescent="0.2">
      <c r="E63" s="1"/>
      <c r="J63" s="1"/>
      <c r="K63" s="1"/>
      <c r="L63" s="1"/>
    </row>
    <row r="64" spans="1:15" ht="20.100000000000001" customHeight="1" x14ac:dyDescent="0.2">
      <c r="E64" s="1"/>
      <c r="J64" s="1"/>
      <c r="K64" s="1"/>
      <c r="L64" s="1"/>
    </row>
    <row r="65" spans="5:12" ht="20.100000000000001" customHeight="1" x14ac:dyDescent="0.2">
      <c r="E65" s="1"/>
      <c r="J65" s="1"/>
      <c r="K65" s="1"/>
      <c r="L65" s="1"/>
    </row>
    <row r="66" spans="5:12" ht="20.100000000000001" customHeight="1" x14ac:dyDescent="0.2">
      <c r="E66" s="1"/>
      <c r="J66" s="1"/>
      <c r="K66" s="1"/>
      <c r="L66" s="1"/>
    </row>
    <row r="67" spans="5:12" ht="20.100000000000001" customHeight="1" x14ac:dyDescent="0.2">
      <c r="E67" s="1"/>
      <c r="J67" s="1"/>
      <c r="K67" s="1"/>
      <c r="L67" s="1"/>
    </row>
    <row r="68" spans="5:12" ht="20.100000000000001" customHeight="1" x14ac:dyDescent="0.2">
      <c r="E68" s="1"/>
      <c r="J68" s="1"/>
      <c r="K68" s="1"/>
      <c r="L68" s="1"/>
    </row>
    <row r="69" spans="5:12" ht="20.100000000000001" customHeight="1" x14ac:dyDescent="0.2">
      <c r="E69" s="1"/>
      <c r="J69" s="1"/>
      <c r="K69" s="1"/>
      <c r="L69" s="1"/>
    </row>
    <row r="70" spans="5:12" ht="20.100000000000001" customHeight="1" x14ac:dyDescent="0.2">
      <c r="E70" s="1"/>
      <c r="J70" s="1"/>
      <c r="K70" s="1"/>
      <c r="L70" s="1"/>
    </row>
    <row r="71" spans="5:12" ht="20.100000000000001" customHeight="1" x14ac:dyDescent="0.2">
      <c r="E71" s="1"/>
      <c r="J71" s="1"/>
      <c r="K71" s="1"/>
      <c r="L71" s="1"/>
    </row>
    <row r="72" spans="5:12" ht="20.100000000000001" customHeight="1" x14ac:dyDescent="0.2">
      <c r="E72" s="1"/>
      <c r="J72" s="1"/>
      <c r="K72" s="1"/>
      <c r="L72" s="1"/>
    </row>
    <row r="73" spans="5:12" ht="20.100000000000001" customHeight="1" x14ac:dyDescent="0.2">
      <c r="E73" s="1"/>
      <c r="J73" s="1"/>
      <c r="K73" s="1"/>
      <c r="L73" s="1"/>
    </row>
    <row r="74" spans="5:12" ht="20.100000000000001" customHeight="1" x14ac:dyDescent="0.2">
      <c r="E74" s="1"/>
      <c r="J74" s="1"/>
      <c r="K74" s="1"/>
      <c r="L74" s="1"/>
    </row>
    <row r="75" spans="5:12" ht="20.100000000000001" customHeight="1" x14ac:dyDescent="0.2">
      <c r="E75" s="1"/>
      <c r="J75" s="1"/>
      <c r="K75" s="1"/>
      <c r="L75" s="1"/>
    </row>
    <row r="76" spans="5:12" ht="20.100000000000001" customHeight="1" x14ac:dyDescent="0.2">
      <c r="E76" s="1"/>
      <c r="J76" s="1"/>
      <c r="K76" s="1"/>
      <c r="L76" s="1"/>
    </row>
    <row r="77" spans="5:12" ht="20.100000000000001" customHeight="1" x14ac:dyDescent="0.2">
      <c r="E77" s="1"/>
      <c r="J77" s="1"/>
      <c r="K77" s="1"/>
      <c r="L77" s="1"/>
    </row>
    <row r="78" spans="5:12" ht="20.100000000000001" customHeight="1" x14ac:dyDescent="0.2">
      <c r="E78" s="1"/>
      <c r="J78" s="1"/>
      <c r="K78" s="1"/>
      <c r="L78" s="1"/>
    </row>
    <row r="79" spans="5:12" ht="20.100000000000001" customHeight="1" x14ac:dyDescent="0.2">
      <c r="E79" s="1"/>
      <c r="J79" s="1"/>
      <c r="K79" s="1"/>
      <c r="L79" s="1"/>
    </row>
    <row r="80" spans="5:12" ht="20.100000000000001" customHeight="1" x14ac:dyDescent="0.2">
      <c r="E80" s="1"/>
      <c r="J80" s="1"/>
      <c r="K80" s="1"/>
      <c r="L80" s="1"/>
    </row>
  </sheetData>
  <mergeCells count="7">
    <mergeCell ref="B17:I18"/>
    <mergeCell ref="B52:I53"/>
    <mergeCell ref="B22:I23"/>
    <mergeCell ref="B43:I44"/>
    <mergeCell ref="H41:I41"/>
    <mergeCell ref="B37:I38"/>
    <mergeCell ref="B41:C41"/>
  </mergeCells>
  <phoneticPr fontId="3" type="noConversion"/>
  <hyperlinks>
    <hyperlink ref="F41" r:id="rId1" xr:uid="{039B59A1-CE98-4222-9A19-96C0594C0F34}"/>
    <hyperlink ref="H41" r:id="rId2" xr:uid="{CFF989C6-1F04-41D4-AFF4-D6271D2995B6}"/>
  </hyperlinks>
  <pageMargins left="0.75" right="0.75" top="1" bottom="1" header="0" footer="0"/>
  <pageSetup paperSize="9" scale="3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9"/>
  </sheetPr>
  <dimension ref="A1:H678"/>
  <sheetViews>
    <sheetView zoomScale="70" zoomScaleNormal="70" workbookViewId="0">
      <pane ySplit="1" topLeftCell="A2" activePane="bottomLeft" state="frozen"/>
      <selection pane="bottomLeft" activeCell="F484" sqref="F484"/>
    </sheetView>
  </sheetViews>
  <sheetFormatPr baseColWidth="10" defaultColWidth="11.42578125" defaultRowHeight="15" x14ac:dyDescent="0.2"/>
  <cols>
    <col min="1" max="1" width="16.42578125" style="2" bestFit="1" customWidth="1"/>
    <col min="2" max="2" width="32.7109375" style="2" bestFit="1" customWidth="1"/>
    <col min="3" max="5" width="39" style="2" customWidth="1"/>
    <col min="6" max="6" width="32.5703125" style="2" customWidth="1"/>
    <col min="7" max="7" width="33.85546875" style="2" customWidth="1"/>
    <col min="8" max="16384" width="11.42578125" style="2"/>
  </cols>
  <sheetData>
    <row r="1" spans="1:8" ht="25.5" customHeight="1" x14ac:dyDescent="0.25">
      <c r="A1" s="69" t="s">
        <v>0</v>
      </c>
      <c r="B1" s="69" t="s">
        <v>1</v>
      </c>
      <c r="C1" s="69" t="s">
        <v>2</v>
      </c>
      <c r="D1" s="69" t="s">
        <v>30</v>
      </c>
      <c r="E1" s="69" t="s">
        <v>3</v>
      </c>
      <c r="F1" s="69" t="s">
        <v>34</v>
      </c>
      <c r="G1" s="69" t="s">
        <v>35</v>
      </c>
      <c r="H1" s="2" t="s">
        <v>1037</v>
      </c>
    </row>
    <row r="2" spans="1:8" x14ac:dyDescent="0.2">
      <c r="A2" t="s">
        <v>44</v>
      </c>
      <c r="B2" t="s">
        <v>45</v>
      </c>
      <c r="C2" t="s">
        <v>46</v>
      </c>
      <c r="D2" t="s">
        <v>47</v>
      </c>
      <c r="E2" t="s">
        <v>48</v>
      </c>
      <c r="F2"/>
      <c r="G2"/>
    </row>
    <row r="3" spans="1:8" x14ac:dyDescent="0.2">
      <c r="A3" t="s">
        <v>44</v>
      </c>
      <c r="B3" t="s">
        <v>49</v>
      </c>
      <c r="C3" t="s">
        <v>50</v>
      </c>
      <c r="D3" t="s">
        <v>51</v>
      </c>
      <c r="E3" t="s">
        <v>52</v>
      </c>
      <c r="F3"/>
      <c r="G3" t="s">
        <v>53</v>
      </c>
    </row>
    <row r="4" spans="1:8" x14ac:dyDescent="0.2">
      <c r="A4" t="s">
        <v>44</v>
      </c>
      <c r="B4" t="s">
        <v>54</v>
      </c>
      <c r="C4" t="s">
        <v>55</v>
      </c>
      <c r="D4" t="s">
        <v>51</v>
      </c>
      <c r="E4" t="s">
        <v>56</v>
      </c>
      <c r="F4"/>
      <c r="G4"/>
    </row>
    <row r="5" spans="1:8" x14ac:dyDescent="0.2">
      <c r="A5" t="s">
        <v>44</v>
      </c>
      <c r="B5" t="s">
        <v>54</v>
      </c>
      <c r="C5" t="s">
        <v>55</v>
      </c>
      <c r="D5" t="s">
        <v>51</v>
      </c>
      <c r="E5" t="s">
        <v>57</v>
      </c>
      <c r="F5"/>
      <c r="G5"/>
    </row>
    <row r="6" spans="1:8" x14ac:dyDescent="0.2">
      <c r="A6" t="s">
        <v>44</v>
      </c>
      <c r="B6" t="s">
        <v>58</v>
      </c>
      <c r="C6" t="s">
        <v>59</v>
      </c>
      <c r="D6" t="s">
        <v>51</v>
      </c>
      <c r="E6" t="s">
        <v>60</v>
      </c>
      <c r="F6"/>
      <c r="G6"/>
    </row>
    <row r="7" spans="1:8" x14ac:dyDescent="0.2">
      <c r="A7" t="s">
        <v>44</v>
      </c>
      <c r="B7" t="s">
        <v>58</v>
      </c>
      <c r="C7" t="s">
        <v>59</v>
      </c>
      <c r="D7" t="s">
        <v>51</v>
      </c>
      <c r="E7" t="s">
        <v>61</v>
      </c>
      <c r="F7"/>
      <c r="G7"/>
    </row>
    <row r="8" spans="1:8" x14ac:dyDescent="0.2">
      <c r="A8" t="s">
        <v>44</v>
      </c>
      <c r="B8" t="s">
        <v>62</v>
      </c>
      <c r="C8" t="s">
        <v>63</v>
      </c>
      <c r="D8" t="s">
        <v>51</v>
      </c>
      <c r="E8" t="s">
        <v>64</v>
      </c>
      <c r="F8"/>
      <c r="G8"/>
    </row>
    <row r="9" spans="1:8" x14ac:dyDescent="0.2">
      <c r="A9" t="s">
        <v>44</v>
      </c>
      <c r="B9" t="s">
        <v>62</v>
      </c>
      <c r="C9" t="s">
        <v>63</v>
      </c>
      <c r="D9" t="s">
        <v>51</v>
      </c>
      <c r="E9" t="s">
        <v>65</v>
      </c>
      <c r="F9"/>
      <c r="G9"/>
    </row>
    <row r="10" spans="1:8" x14ac:dyDescent="0.2">
      <c r="A10" t="s">
        <v>44</v>
      </c>
      <c r="B10" t="s">
        <v>62</v>
      </c>
      <c r="C10" t="s">
        <v>63</v>
      </c>
      <c r="D10" t="s">
        <v>51</v>
      </c>
      <c r="E10" t="s">
        <v>66</v>
      </c>
      <c r="F10"/>
      <c r="G10" t="s">
        <v>67</v>
      </c>
    </row>
    <row r="11" spans="1:8" x14ac:dyDescent="0.2">
      <c r="A11" t="s">
        <v>44</v>
      </c>
      <c r="B11" t="s">
        <v>68</v>
      </c>
      <c r="C11" t="s">
        <v>69</v>
      </c>
      <c r="D11" t="s">
        <v>70</v>
      </c>
      <c r="E11" t="s">
        <v>71</v>
      </c>
      <c r="F11"/>
      <c r="G11" t="s">
        <v>72</v>
      </c>
    </row>
    <row r="12" spans="1:8" x14ac:dyDescent="0.2">
      <c r="A12" t="s">
        <v>44</v>
      </c>
      <c r="B12" t="s">
        <v>73</v>
      </c>
      <c r="C12" t="s">
        <v>74</v>
      </c>
      <c r="D12" t="s">
        <v>75</v>
      </c>
      <c r="E12" t="s">
        <v>76</v>
      </c>
      <c r="F12"/>
      <c r="G12"/>
    </row>
    <row r="13" spans="1:8" x14ac:dyDescent="0.2">
      <c r="A13" t="s">
        <v>44</v>
      </c>
      <c r="B13" t="s">
        <v>73</v>
      </c>
      <c r="C13" t="s">
        <v>74</v>
      </c>
      <c r="D13" t="s">
        <v>75</v>
      </c>
      <c r="E13" t="s">
        <v>77</v>
      </c>
      <c r="F13"/>
      <c r="G13"/>
    </row>
    <row r="14" spans="1:8" x14ac:dyDescent="0.2">
      <c r="A14" t="s">
        <v>44</v>
      </c>
      <c r="B14" t="s">
        <v>73</v>
      </c>
      <c r="C14" t="s">
        <v>74</v>
      </c>
      <c r="D14" t="s">
        <v>75</v>
      </c>
      <c r="E14" t="s">
        <v>78</v>
      </c>
      <c r="F14"/>
      <c r="G14" t="s">
        <v>72</v>
      </c>
    </row>
    <row r="15" spans="1:8" x14ac:dyDescent="0.2">
      <c r="A15" t="s">
        <v>44</v>
      </c>
      <c r="B15" t="s">
        <v>79</v>
      </c>
      <c r="C15" t="s">
        <v>80</v>
      </c>
      <c r="D15" t="s">
        <v>81</v>
      </c>
      <c r="E15" t="s">
        <v>82</v>
      </c>
      <c r="F15" t="s">
        <v>83</v>
      </c>
      <c r="G15"/>
    </row>
    <row r="16" spans="1:8" x14ac:dyDescent="0.2">
      <c r="A16" t="s">
        <v>44</v>
      </c>
      <c r="B16" t="s">
        <v>79</v>
      </c>
      <c r="C16" t="s">
        <v>80</v>
      </c>
      <c r="D16" t="s">
        <v>81</v>
      </c>
      <c r="E16" t="s">
        <v>84</v>
      </c>
      <c r="F16"/>
      <c r="G16"/>
    </row>
    <row r="17" spans="1:7" x14ac:dyDescent="0.2">
      <c r="A17" t="s">
        <v>44</v>
      </c>
      <c r="B17" t="s">
        <v>85</v>
      </c>
      <c r="C17" t="s">
        <v>86</v>
      </c>
      <c r="D17" t="s">
        <v>87</v>
      </c>
      <c r="E17" t="s">
        <v>88</v>
      </c>
      <c r="F17"/>
      <c r="G17"/>
    </row>
    <row r="18" spans="1:7" x14ac:dyDescent="0.2">
      <c r="A18" t="s">
        <v>44</v>
      </c>
      <c r="B18" t="s">
        <v>85</v>
      </c>
      <c r="C18" t="s">
        <v>86</v>
      </c>
      <c r="D18" t="s">
        <v>87</v>
      </c>
      <c r="E18" t="s">
        <v>89</v>
      </c>
      <c r="F18"/>
      <c r="G18"/>
    </row>
    <row r="19" spans="1:7" x14ac:dyDescent="0.2">
      <c r="A19" t="s">
        <v>44</v>
      </c>
      <c r="B19" t="s">
        <v>85</v>
      </c>
      <c r="C19" t="s">
        <v>86</v>
      </c>
      <c r="D19" t="s">
        <v>87</v>
      </c>
      <c r="E19" t="s">
        <v>90</v>
      </c>
      <c r="F19" t="s">
        <v>91</v>
      </c>
      <c r="G19"/>
    </row>
    <row r="20" spans="1:7" x14ac:dyDescent="0.2">
      <c r="A20" t="s">
        <v>44</v>
      </c>
      <c r="B20" t="s">
        <v>92</v>
      </c>
      <c r="C20" t="s">
        <v>93</v>
      </c>
      <c r="D20" t="s">
        <v>87</v>
      </c>
      <c r="E20" t="s">
        <v>94</v>
      </c>
      <c r="F20"/>
      <c r="G20"/>
    </row>
    <row r="21" spans="1:7" x14ac:dyDescent="0.2">
      <c r="A21" t="s">
        <v>44</v>
      </c>
      <c r="B21" t="s">
        <v>92</v>
      </c>
      <c r="C21" t="s">
        <v>93</v>
      </c>
      <c r="D21" t="s">
        <v>87</v>
      </c>
      <c r="E21" t="s">
        <v>95</v>
      </c>
      <c r="F21"/>
      <c r="G21" t="s">
        <v>67</v>
      </c>
    </row>
    <row r="22" spans="1:7" x14ac:dyDescent="0.2">
      <c r="A22" t="s">
        <v>44</v>
      </c>
      <c r="B22" t="s">
        <v>96</v>
      </c>
      <c r="C22" t="s">
        <v>97</v>
      </c>
      <c r="D22" t="s">
        <v>87</v>
      </c>
      <c r="E22" t="s">
        <v>98</v>
      </c>
      <c r="F22"/>
      <c r="G22"/>
    </row>
    <row r="23" spans="1:7" x14ac:dyDescent="0.2">
      <c r="A23" t="s">
        <v>44</v>
      </c>
      <c r="B23" t="s">
        <v>96</v>
      </c>
      <c r="C23" t="s">
        <v>97</v>
      </c>
      <c r="D23" t="s">
        <v>87</v>
      </c>
      <c r="E23" t="s">
        <v>99</v>
      </c>
      <c r="F23"/>
      <c r="G23"/>
    </row>
    <row r="24" spans="1:7" x14ac:dyDescent="0.2">
      <c r="A24" t="s">
        <v>44</v>
      </c>
      <c r="B24" t="s">
        <v>96</v>
      </c>
      <c r="C24" t="s">
        <v>97</v>
      </c>
      <c r="D24" t="s">
        <v>87</v>
      </c>
      <c r="E24" t="s">
        <v>100</v>
      </c>
      <c r="F24"/>
      <c r="G24"/>
    </row>
    <row r="25" spans="1:7" x14ac:dyDescent="0.2">
      <c r="A25" t="s">
        <v>44</v>
      </c>
      <c r="B25" t="s">
        <v>101</v>
      </c>
      <c r="C25" t="s">
        <v>102</v>
      </c>
      <c r="D25" t="s">
        <v>87</v>
      </c>
      <c r="E25" t="s">
        <v>103</v>
      </c>
      <c r="F25"/>
      <c r="G25"/>
    </row>
    <row r="26" spans="1:7" x14ac:dyDescent="0.2">
      <c r="A26" t="s">
        <v>44</v>
      </c>
      <c r="B26" t="s">
        <v>101</v>
      </c>
      <c r="C26" t="s">
        <v>102</v>
      </c>
      <c r="D26" t="s">
        <v>87</v>
      </c>
      <c r="E26" t="s">
        <v>104</v>
      </c>
      <c r="F26"/>
      <c r="G26" t="s">
        <v>105</v>
      </c>
    </row>
    <row r="27" spans="1:7" x14ac:dyDescent="0.2">
      <c r="A27" t="s">
        <v>44</v>
      </c>
      <c r="B27" t="s">
        <v>101</v>
      </c>
      <c r="C27" t="s">
        <v>102</v>
      </c>
      <c r="D27" t="s">
        <v>87</v>
      </c>
      <c r="E27" t="s">
        <v>106</v>
      </c>
      <c r="F27"/>
      <c r="G27"/>
    </row>
    <row r="28" spans="1:7" x14ac:dyDescent="0.2">
      <c r="A28" t="s">
        <v>44</v>
      </c>
      <c r="B28" t="s">
        <v>107</v>
      </c>
      <c r="C28" t="s">
        <v>108</v>
      </c>
      <c r="D28" t="s">
        <v>87</v>
      </c>
      <c r="E28" t="s">
        <v>109</v>
      </c>
      <c r="F28"/>
      <c r="G28" t="s">
        <v>67</v>
      </c>
    </row>
    <row r="29" spans="1:7" x14ac:dyDescent="0.2">
      <c r="A29" t="s">
        <v>44</v>
      </c>
      <c r="B29" t="s">
        <v>110</v>
      </c>
      <c r="C29" t="s">
        <v>108</v>
      </c>
      <c r="D29" t="s">
        <v>87</v>
      </c>
      <c r="E29" t="s">
        <v>111</v>
      </c>
      <c r="F29"/>
      <c r="G29"/>
    </row>
    <row r="30" spans="1:7" x14ac:dyDescent="0.2">
      <c r="A30" t="s">
        <v>44</v>
      </c>
      <c r="B30" t="s">
        <v>112</v>
      </c>
      <c r="C30" t="s">
        <v>113</v>
      </c>
      <c r="D30" t="s">
        <v>87</v>
      </c>
      <c r="E30" t="s">
        <v>114</v>
      </c>
      <c r="F30"/>
      <c r="G30"/>
    </row>
    <row r="31" spans="1:7" x14ac:dyDescent="0.2">
      <c r="A31" t="s">
        <v>44</v>
      </c>
      <c r="B31" t="s">
        <v>115</v>
      </c>
      <c r="C31" t="s">
        <v>116</v>
      </c>
      <c r="D31" t="s">
        <v>87</v>
      </c>
      <c r="E31" t="s">
        <v>117</v>
      </c>
      <c r="F31"/>
      <c r="G31"/>
    </row>
    <row r="32" spans="1:7" x14ac:dyDescent="0.2">
      <c r="A32" t="s">
        <v>44</v>
      </c>
      <c r="B32" t="s">
        <v>118</v>
      </c>
      <c r="C32" t="s">
        <v>119</v>
      </c>
      <c r="D32" t="s">
        <v>87</v>
      </c>
      <c r="E32" t="s">
        <v>120</v>
      </c>
      <c r="F32"/>
      <c r="G32"/>
    </row>
    <row r="33" spans="1:7" x14ac:dyDescent="0.2">
      <c r="A33" t="s">
        <v>44</v>
      </c>
      <c r="B33" t="s">
        <v>118</v>
      </c>
      <c r="C33" t="s">
        <v>119</v>
      </c>
      <c r="D33" t="s">
        <v>87</v>
      </c>
      <c r="E33" t="s">
        <v>121</v>
      </c>
      <c r="F33"/>
      <c r="G33"/>
    </row>
    <row r="34" spans="1:7" x14ac:dyDescent="0.2">
      <c r="A34" t="s">
        <v>44</v>
      </c>
      <c r="B34" t="s">
        <v>118</v>
      </c>
      <c r="C34" t="s">
        <v>119</v>
      </c>
      <c r="D34" t="s">
        <v>87</v>
      </c>
      <c r="E34" t="s">
        <v>122</v>
      </c>
      <c r="F34"/>
      <c r="G34"/>
    </row>
    <row r="35" spans="1:7" x14ac:dyDescent="0.2">
      <c r="A35" t="s">
        <v>44</v>
      </c>
      <c r="B35" t="s">
        <v>123</v>
      </c>
      <c r="C35" t="s">
        <v>124</v>
      </c>
      <c r="D35" t="s">
        <v>87</v>
      </c>
      <c r="E35" t="s">
        <v>125</v>
      </c>
      <c r="F35"/>
      <c r="G35"/>
    </row>
    <row r="36" spans="1:7" x14ac:dyDescent="0.2">
      <c r="A36" t="s">
        <v>44</v>
      </c>
      <c r="B36" t="s">
        <v>123</v>
      </c>
      <c r="C36" t="s">
        <v>124</v>
      </c>
      <c r="D36" t="s">
        <v>87</v>
      </c>
      <c r="E36" t="s">
        <v>126</v>
      </c>
      <c r="F36"/>
      <c r="G36" t="s">
        <v>127</v>
      </c>
    </row>
    <row r="37" spans="1:7" x14ac:dyDescent="0.2">
      <c r="A37" t="s">
        <v>44</v>
      </c>
      <c r="B37" t="s">
        <v>123</v>
      </c>
      <c r="C37" t="s">
        <v>124</v>
      </c>
      <c r="D37" t="s">
        <v>87</v>
      </c>
      <c r="E37" t="s">
        <v>128</v>
      </c>
      <c r="F37"/>
      <c r="G37"/>
    </row>
    <row r="38" spans="1:7" x14ac:dyDescent="0.2">
      <c r="A38" t="s">
        <v>44</v>
      </c>
      <c r="B38" t="s">
        <v>129</v>
      </c>
      <c r="C38" t="s">
        <v>130</v>
      </c>
      <c r="D38" t="s">
        <v>87</v>
      </c>
      <c r="E38" t="s">
        <v>131</v>
      </c>
      <c r="F38"/>
      <c r="G38"/>
    </row>
    <row r="39" spans="1:7" x14ac:dyDescent="0.2">
      <c r="A39" t="s">
        <v>44</v>
      </c>
      <c r="B39" t="s">
        <v>132</v>
      </c>
      <c r="C39" t="s">
        <v>133</v>
      </c>
      <c r="D39" t="s">
        <v>87</v>
      </c>
      <c r="E39" t="s">
        <v>134</v>
      </c>
      <c r="F39"/>
      <c r="G39"/>
    </row>
    <row r="40" spans="1:7" x14ac:dyDescent="0.2">
      <c r="A40" t="s">
        <v>44</v>
      </c>
      <c r="B40" t="s">
        <v>132</v>
      </c>
      <c r="C40" t="s">
        <v>133</v>
      </c>
      <c r="D40" t="s">
        <v>87</v>
      </c>
      <c r="E40" t="s">
        <v>135</v>
      </c>
      <c r="F40" t="s">
        <v>136</v>
      </c>
      <c r="G40"/>
    </row>
    <row r="41" spans="1:7" x14ac:dyDescent="0.2">
      <c r="A41" t="s">
        <v>44</v>
      </c>
      <c r="B41" t="s">
        <v>132</v>
      </c>
      <c r="C41" t="s">
        <v>133</v>
      </c>
      <c r="D41" t="s">
        <v>87</v>
      </c>
      <c r="E41" t="s">
        <v>137</v>
      </c>
      <c r="F41"/>
      <c r="G41"/>
    </row>
    <row r="42" spans="1:7" x14ac:dyDescent="0.2">
      <c r="A42" t="s">
        <v>44</v>
      </c>
      <c r="B42" t="s">
        <v>138</v>
      </c>
      <c r="C42" t="s">
        <v>139</v>
      </c>
      <c r="D42" t="s">
        <v>87</v>
      </c>
      <c r="E42" t="s">
        <v>140</v>
      </c>
      <c r="F42"/>
      <c r="G42"/>
    </row>
    <row r="43" spans="1:7" x14ac:dyDescent="0.2">
      <c r="A43" t="s">
        <v>44</v>
      </c>
      <c r="B43" t="s">
        <v>138</v>
      </c>
      <c r="C43" t="s">
        <v>139</v>
      </c>
      <c r="D43" t="s">
        <v>87</v>
      </c>
      <c r="E43" t="s">
        <v>141</v>
      </c>
      <c r="F43"/>
      <c r="G43"/>
    </row>
    <row r="44" spans="1:7" x14ac:dyDescent="0.2">
      <c r="A44" t="s">
        <v>44</v>
      </c>
      <c r="B44" t="s">
        <v>142</v>
      </c>
      <c r="C44" t="s">
        <v>143</v>
      </c>
      <c r="D44" t="s">
        <v>87</v>
      </c>
      <c r="E44" t="s">
        <v>144</v>
      </c>
      <c r="F44"/>
      <c r="G44"/>
    </row>
    <row r="45" spans="1:7" x14ac:dyDescent="0.2">
      <c r="A45" t="s">
        <v>44</v>
      </c>
      <c r="B45" t="s">
        <v>142</v>
      </c>
      <c r="C45" t="s">
        <v>143</v>
      </c>
      <c r="D45" t="s">
        <v>87</v>
      </c>
      <c r="E45" t="s">
        <v>145</v>
      </c>
      <c r="F45"/>
      <c r="G45" t="s">
        <v>127</v>
      </c>
    </row>
    <row r="46" spans="1:7" x14ac:dyDescent="0.2">
      <c r="A46" t="s">
        <v>44</v>
      </c>
      <c r="B46" t="s">
        <v>146</v>
      </c>
      <c r="C46" t="s">
        <v>147</v>
      </c>
      <c r="D46" t="s">
        <v>87</v>
      </c>
      <c r="E46" t="s">
        <v>148</v>
      </c>
      <c r="F46"/>
      <c r="G46" t="s">
        <v>67</v>
      </c>
    </row>
    <row r="47" spans="1:7" x14ac:dyDescent="0.2">
      <c r="A47" t="s">
        <v>44</v>
      </c>
      <c r="B47" t="s">
        <v>149</v>
      </c>
      <c r="C47" t="s">
        <v>150</v>
      </c>
      <c r="D47" t="s">
        <v>87</v>
      </c>
      <c r="E47" t="s">
        <v>151</v>
      </c>
      <c r="F47"/>
      <c r="G47"/>
    </row>
    <row r="48" spans="1:7" x14ac:dyDescent="0.2">
      <c r="A48" t="s">
        <v>44</v>
      </c>
      <c r="B48" t="s">
        <v>149</v>
      </c>
      <c r="C48" t="s">
        <v>150</v>
      </c>
      <c r="D48" t="s">
        <v>87</v>
      </c>
      <c r="E48" t="s">
        <v>152</v>
      </c>
      <c r="F48"/>
      <c r="G48"/>
    </row>
    <row r="49" spans="1:8" x14ac:dyDescent="0.2">
      <c r="A49" t="s">
        <v>44</v>
      </c>
      <c r="B49" t="s">
        <v>149</v>
      </c>
      <c r="C49" t="s">
        <v>150</v>
      </c>
      <c r="D49" t="s">
        <v>87</v>
      </c>
      <c r="E49" t="s">
        <v>153</v>
      </c>
      <c r="F49"/>
      <c r="G49" t="s">
        <v>154</v>
      </c>
    </row>
    <row r="50" spans="1:8" x14ac:dyDescent="0.2">
      <c r="A50" t="s">
        <v>44</v>
      </c>
      <c r="B50" t="s">
        <v>155</v>
      </c>
      <c r="C50" t="s">
        <v>156</v>
      </c>
      <c r="D50" t="s">
        <v>87</v>
      </c>
      <c r="E50" t="s">
        <v>157</v>
      </c>
      <c r="F50"/>
      <c r="G50"/>
    </row>
    <row r="51" spans="1:8" x14ac:dyDescent="0.2">
      <c r="A51" t="s">
        <v>44</v>
      </c>
      <c r="B51" t="s">
        <v>158</v>
      </c>
      <c r="C51" t="s">
        <v>159</v>
      </c>
      <c r="D51" t="s">
        <v>87</v>
      </c>
      <c r="E51" t="s">
        <v>160</v>
      </c>
      <c r="F51"/>
      <c r="G51"/>
    </row>
    <row r="52" spans="1:8" x14ac:dyDescent="0.2">
      <c r="A52" t="s">
        <v>44</v>
      </c>
      <c r="B52" t="s">
        <v>158</v>
      </c>
      <c r="C52" t="s">
        <v>159</v>
      </c>
      <c r="D52" t="s">
        <v>87</v>
      </c>
      <c r="E52" t="s">
        <v>161</v>
      </c>
      <c r="F52"/>
      <c r="G52" t="s">
        <v>162</v>
      </c>
    </row>
    <row r="53" spans="1:8" x14ac:dyDescent="0.2">
      <c r="A53" t="s">
        <v>44</v>
      </c>
      <c r="B53" t="s">
        <v>163</v>
      </c>
      <c r="C53" t="s">
        <v>164</v>
      </c>
      <c r="D53" t="s">
        <v>87</v>
      </c>
      <c r="E53" t="s">
        <v>165</v>
      </c>
      <c r="F53"/>
      <c r="G53"/>
      <c r="H53" s="2">
        <v>58</v>
      </c>
    </row>
    <row r="54" spans="1:8" x14ac:dyDescent="0.2">
      <c r="A54" t="s">
        <v>44</v>
      </c>
      <c r="B54" t="s">
        <v>163</v>
      </c>
      <c r="C54" t="s">
        <v>164</v>
      </c>
      <c r="D54" t="s">
        <v>87</v>
      </c>
      <c r="E54" t="s">
        <v>166</v>
      </c>
      <c r="F54"/>
      <c r="G54"/>
      <c r="H54" s="2">
        <v>58</v>
      </c>
    </row>
    <row r="55" spans="1:8" x14ac:dyDescent="0.2">
      <c r="A55" t="s">
        <v>44</v>
      </c>
      <c r="B55" t="s">
        <v>163</v>
      </c>
      <c r="C55" t="s">
        <v>164</v>
      </c>
      <c r="D55" t="s">
        <v>87</v>
      </c>
      <c r="E55" t="s">
        <v>167</v>
      </c>
      <c r="F55"/>
      <c r="G55"/>
      <c r="H55" s="2">
        <v>58</v>
      </c>
    </row>
    <row r="56" spans="1:8" x14ac:dyDescent="0.2">
      <c r="A56" t="s">
        <v>44</v>
      </c>
      <c r="B56" t="s">
        <v>168</v>
      </c>
      <c r="C56" t="s">
        <v>169</v>
      </c>
      <c r="D56" t="s">
        <v>87</v>
      </c>
      <c r="E56" t="s">
        <v>170</v>
      </c>
      <c r="F56"/>
      <c r="G56" t="s">
        <v>67</v>
      </c>
      <c r="H56" s="2">
        <v>1132</v>
      </c>
    </row>
    <row r="57" spans="1:8" x14ac:dyDescent="0.2">
      <c r="A57" t="s">
        <v>44</v>
      </c>
      <c r="B57" t="s">
        <v>171</v>
      </c>
      <c r="C57" t="s">
        <v>172</v>
      </c>
      <c r="D57" t="s">
        <v>87</v>
      </c>
      <c r="E57" t="s">
        <v>173</v>
      </c>
      <c r="F57"/>
      <c r="G57"/>
    </row>
    <row r="58" spans="1:8" x14ac:dyDescent="0.2">
      <c r="A58" t="s">
        <v>44</v>
      </c>
      <c r="B58" t="s">
        <v>174</v>
      </c>
      <c r="C58" t="s">
        <v>175</v>
      </c>
      <c r="D58" t="s">
        <v>87</v>
      </c>
      <c r="E58" t="s">
        <v>176</v>
      </c>
      <c r="F58" t="s">
        <v>177</v>
      </c>
      <c r="G58"/>
      <c r="H58" s="2">
        <v>46</v>
      </c>
    </row>
    <row r="59" spans="1:8" x14ac:dyDescent="0.2">
      <c r="A59" t="s">
        <v>44</v>
      </c>
      <c r="B59" t="s">
        <v>174</v>
      </c>
      <c r="C59" t="s">
        <v>175</v>
      </c>
      <c r="D59" t="s">
        <v>87</v>
      </c>
      <c r="E59" t="s">
        <v>178</v>
      </c>
      <c r="F59" t="s">
        <v>179</v>
      </c>
      <c r="G59"/>
      <c r="H59" s="2">
        <v>46</v>
      </c>
    </row>
    <row r="60" spans="1:8" x14ac:dyDescent="0.2">
      <c r="A60" t="s">
        <v>44</v>
      </c>
      <c r="B60" t="s">
        <v>174</v>
      </c>
      <c r="C60" t="s">
        <v>175</v>
      </c>
      <c r="D60" t="s">
        <v>87</v>
      </c>
      <c r="E60" t="s">
        <v>180</v>
      </c>
      <c r="F60" t="s">
        <v>179</v>
      </c>
      <c r="G60"/>
      <c r="H60" s="2">
        <v>46</v>
      </c>
    </row>
    <row r="61" spans="1:8" x14ac:dyDescent="0.2">
      <c r="A61" t="s">
        <v>44</v>
      </c>
      <c r="B61" t="s">
        <v>181</v>
      </c>
      <c r="C61" t="s">
        <v>182</v>
      </c>
      <c r="D61" t="s">
        <v>87</v>
      </c>
      <c r="E61" t="s">
        <v>183</v>
      </c>
      <c r="F61"/>
      <c r="G61"/>
    </row>
    <row r="62" spans="1:8" x14ac:dyDescent="0.2">
      <c r="A62" t="s">
        <v>44</v>
      </c>
      <c r="B62" t="s">
        <v>181</v>
      </c>
      <c r="C62" t="s">
        <v>182</v>
      </c>
      <c r="D62" t="s">
        <v>87</v>
      </c>
      <c r="E62" t="s">
        <v>184</v>
      </c>
      <c r="F62"/>
      <c r="G62"/>
    </row>
    <row r="63" spans="1:8" x14ac:dyDescent="0.2">
      <c r="A63" t="s">
        <v>44</v>
      </c>
      <c r="B63" t="s">
        <v>181</v>
      </c>
      <c r="C63" t="s">
        <v>182</v>
      </c>
      <c r="D63" t="s">
        <v>87</v>
      </c>
      <c r="E63" t="s">
        <v>185</v>
      </c>
      <c r="F63"/>
      <c r="G63"/>
    </row>
    <row r="64" spans="1:8" x14ac:dyDescent="0.2">
      <c r="A64" t="s">
        <v>44</v>
      </c>
      <c r="B64" t="s">
        <v>186</v>
      </c>
      <c r="C64" t="s">
        <v>187</v>
      </c>
      <c r="D64" t="s">
        <v>87</v>
      </c>
      <c r="E64" t="s">
        <v>188</v>
      </c>
      <c r="F64"/>
      <c r="G64" t="s">
        <v>67</v>
      </c>
      <c r="H64" s="2">
        <v>827</v>
      </c>
    </row>
    <row r="65" spans="1:7" x14ac:dyDescent="0.2">
      <c r="A65" t="s">
        <v>44</v>
      </c>
      <c r="B65" t="s">
        <v>189</v>
      </c>
      <c r="C65" t="s">
        <v>190</v>
      </c>
      <c r="D65" t="s">
        <v>87</v>
      </c>
      <c r="E65" t="s">
        <v>191</v>
      </c>
      <c r="F65"/>
      <c r="G65"/>
    </row>
    <row r="66" spans="1:7" x14ac:dyDescent="0.2">
      <c r="A66" t="s">
        <v>44</v>
      </c>
      <c r="B66" t="s">
        <v>189</v>
      </c>
      <c r="C66" t="s">
        <v>190</v>
      </c>
      <c r="D66" t="s">
        <v>87</v>
      </c>
      <c r="E66" t="s">
        <v>192</v>
      </c>
      <c r="F66"/>
      <c r="G66"/>
    </row>
    <row r="67" spans="1:7" x14ac:dyDescent="0.2">
      <c r="A67" t="s">
        <v>44</v>
      </c>
      <c r="B67" t="s">
        <v>189</v>
      </c>
      <c r="C67" t="s">
        <v>190</v>
      </c>
      <c r="D67" t="s">
        <v>87</v>
      </c>
      <c r="E67" t="s">
        <v>193</v>
      </c>
      <c r="F67"/>
      <c r="G67"/>
    </row>
    <row r="68" spans="1:7" x14ac:dyDescent="0.2">
      <c r="A68" t="s">
        <v>44</v>
      </c>
      <c r="B68" t="s">
        <v>194</v>
      </c>
      <c r="C68" t="s">
        <v>195</v>
      </c>
      <c r="D68" t="s">
        <v>87</v>
      </c>
      <c r="E68" t="s">
        <v>196</v>
      </c>
      <c r="F68"/>
      <c r="G68"/>
    </row>
    <row r="69" spans="1:7" x14ac:dyDescent="0.2">
      <c r="A69" t="s">
        <v>44</v>
      </c>
      <c r="B69" t="s">
        <v>194</v>
      </c>
      <c r="C69" t="s">
        <v>195</v>
      </c>
      <c r="D69" t="s">
        <v>87</v>
      </c>
      <c r="E69" t="s">
        <v>197</v>
      </c>
      <c r="F69"/>
      <c r="G69" t="s">
        <v>105</v>
      </c>
    </row>
    <row r="70" spans="1:7" x14ac:dyDescent="0.2">
      <c r="A70" t="s">
        <v>44</v>
      </c>
      <c r="B70" t="s">
        <v>194</v>
      </c>
      <c r="C70" t="s">
        <v>195</v>
      </c>
      <c r="D70" t="s">
        <v>87</v>
      </c>
      <c r="E70" t="s">
        <v>198</v>
      </c>
      <c r="F70"/>
      <c r="G70"/>
    </row>
    <row r="71" spans="1:7" x14ac:dyDescent="0.2">
      <c r="A71" t="s">
        <v>44</v>
      </c>
      <c r="B71" t="s">
        <v>194</v>
      </c>
      <c r="C71" t="s">
        <v>195</v>
      </c>
      <c r="D71" t="s">
        <v>87</v>
      </c>
      <c r="E71" t="s">
        <v>199</v>
      </c>
      <c r="F71"/>
      <c r="G71"/>
    </row>
    <row r="72" spans="1:7" x14ac:dyDescent="0.2">
      <c r="A72" t="s">
        <v>200</v>
      </c>
      <c r="B72" t="s">
        <v>201</v>
      </c>
      <c r="C72" t="s">
        <v>202</v>
      </c>
      <c r="D72" t="s">
        <v>203</v>
      </c>
      <c r="E72" t="s">
        <v>204</v>
      </c>
      <c r="F72"/>
      <c r="G72"/>
    </row>
    <row r="73" spans="1:7" x14ac:dyDescent="0.2">
      <c r="A73" t="s">
        <v>200</v>
      </c>
      <c r="B73" t="s">
        <v>201</v>
      </c>
      <c r="C73" t="s">
        <v>202</v>
      </c>
      <c r="D73" t="s">
        <v>203</v>
      </c>
      <c r="E73" t="s">
        <v>205</v>
      </c>
      <c r="F73" t="s">
        <v>136</v>
      </c>
      <c r="G73"/>
    </row>
    <row r="74" spans="1:7" x14ac:dyDescent="0.2">
      <c r="A74" t="s">
        <v>200</v>
      </c>
      <c r="B74" t="s">
        <v>201</v>
      </c>
      <c r="C74" t="s">
        <v>202</v>
      </c>
      <c r="D74" t="s">
        <v>203</v>
      </c>
      <c r="E74" t="s">
        <v>206</v>
      </c>
      <c r="F74"/>
      <c r="G74"/>
    </row>
    <row r="75" spans="1:7" x14ac:dyDescent="0.2">
      <c r="A75" t="s">
        <v>200</v>
      </c>
      <c r="B75" t="s">
        <v>207</v>
      </c>
      <c r="C75" t="s">
        <v>208</v>
      </c>
      <c r="D75" t="s">
        <v>209</v>
      </c>
      <c r="E75" t="s">
        <v>210</v>
      </c>
      <c r="F75"/>
      <c r="G75"/>
    </row>
    <row r="76" spans="1:7" x14ac:dyDescent="0.2">
      <c r="A76" t="s">
        <v>200</v>
      </c>
      <c r="B76" t="s">
        <v>211</v>
      </c>
      <c r="C76" t="s">
        <v>212</v>
      </c>
      <c r="D76" t="s">
        <v>209</v>
      </c>
      <c r="E76" t="s">
        <v>213</v>
      </c>
      <c r="F76"/>
      <c r="G76"/>
    </row>
    <row r="77" spans="1:7" x14ac:dyDescent="0.2">
      <c r="A77" t="s">
        <v>200</v>
      </c>
      <c r="B77" t="s">
        <v>214</v>
      </c>
      <c r="C77" t="s">
        <v>215</v>
      </c>
      <c r="D77" t="s">
        <v>216</v>
      </c>
      <c r="E77" t="s">
        <v>217</v>
      </c>
      <c r="F77"/>
      <c r="G77"/>
    </row>
    <row r="78" spans="1:7" x14ac:dyDescent="0.2">
      <c r="A78" t="s">
        <v>200</v>
      </c>
      <c r="B78" t="s">
        <v>214</v>
      </c>
      <c r="C78" t="s">
        <v>215</v>
      </c>
      <c r="D78" t="s">
        <v>216</v>
      </c>
      <c r="E78" t="s">
        <v>218</v>
      </c>
      <c r="F78"/>
      <c r="G78" t="s">
        <v>219</v>
      </c>
    </row>
    <row r="79" spans="1:7" x14ac:dyDescent="0.2">
      <c r="A79" t="s">
        <v>200</v>
      </c>
      <c r="B79" t="s">
        <v>220</v>
      </c>
      <c r="C79" t="s">
        <v>68</v>
      </c>
      <c r="D79" t="s">
        <v>221</v>
      </c>
      <c r="E79" t="s">
        <v>222</v>
      </c>
      <c r="F79"/>
      <c r="G79"/>
    </row>
    <row r="80" spans="1:7" x14ac:dyDescent="0.2">
      <c r="A80" t="s">
        <v>200</v>
      </c>
      <c r="B80" t="s">
        <v>223</v>
      </c>
      <c r="C80" t="s">
        <v>224</v>
      </c>
      <c r="D80" t="s">
        <v>225</v>
      </c>
      <c r="E80" t="s">
        <v>226</v>
      </c>
      <c r="F80"/>
      <c r="G80"/>
    </row>
    <row r="81" spans="1:7" x14ac:dyDescent="0.2">
      <c r="A81" t="s">
        <v>200</v>
      </c>
      <c r="B81" t="s">
        <v>223</v>
      </c>
      <c r="C81" t="s">
        <v>224</v>
      </c>
      <c r="D81" t="s">
        <v>225</v>
      </c>
      <c r="E81" t="s">
        <v>227</v>
      </c>
      <c r="F81"/>
      <c r="G81"/>
    </row>
    <row r="82" spans="1:7" x14ac:dyDescent="0.2">
      <c r="A82" t="s">
        <v>200</v>
      </c>
      <c r="B82" t="s">
        <v>223</v>
      </c>
      <c r="C82" t="s">
        <v>224</v>
      </c>
      <c r="D82" t="s">
        <v>225</v>
      </c>
      <c r="E82" t="s">
        <v>228</v>
      </c>
      <c r="F82"/>
      <c r="G82"/>
    </row>
    <row r="83" spans="1:7" x14ac:dyDescent="0.2">
      <c r="A83" t="s">
        <v>200</v>
      </c>
      <c r="B83" t="s">
        <v>223</v>
      </c>
      <c r="C83" t="s">
        <v>224</v>
      </c>
      <c r="D83" t="s">
        <v>225</v>
      </c>
      <c r="E83" t="s">
        <v>229</v>
      </c>
      <c r="F83"/>
      <c r="G83"/>
    </row>
    <row r="84" spans="1:7" x14ac:dyDescent="0.2">
      <c r="A84" t="s">
        <v>200</v>
      </c>
      <c r="B84" t="s">
        <v>230</v>
      </c>
      <c r="C84" t="s">
        <v>231</v>
      </c>
      <c r="D84" t="s">
        <v>225</v>
      </c>
      <c r="E84" t="s">
        <v>232</v>
      </c>
      <c r="F84"/>
      <c r="G84"/>
    </row>
    <row r="85" spans="1:7" x14ac:dyDescent="0.2">
      <c r="A85" t="s">
        <v>200</v>
      </c>
      <c r="B85" t="s">
        <v>233</v>
      </c>
      <c r="C85" t="s">
        <v>234</v>
      </c>
      <c r="D85" t="s">
        <v>225</v>
      </c>
      <c r="E85" t="s">
        <v>235</v>
      </c>
      <c r="F85"/>
      <c r="G85"/>
    </row>
    <row r="86" spans="1:7" x14ac:dyDescent="0.2">
      <c r="A86" t="s">
        <v>200</v>
      </c>
      <c r="B86" t="s">
        <v>236</v>
      </c>
      <c r="C86" t="s">
        <v>237</v>
      </c>
      <c r="D86" t="s">
        <v>225</v>
      </c>
      <c r="E86" t="s">
        <v>238</v>
      </c>
      <c r="F86"/>
      <c r="G86"/>
    </row>
    <row r="87" spans="1:7" x14ac:dyDescent="0.2">
      <c r="A87" t="s">
        <v>200</v>
      </c>
      <c r="B87" t="s">
        <v>239</v>
      </c>
      <c r="C87" t="s">
        <v>240</v>
      </c>
      <c r="D87" t="s">
        <v>241</v>
      </c>
      <c r="E87" t="s">
        <v>242</v>
      </c>
      <c r="F87"/>
      <c r="G87"/>
    </row>
    <row r="88" spans="1:7" x14ac:dyDescent="0.2">
      <c r="A88" t="s">
        <v>200</v>
      </c>
      <c r="B88" t="s">
        <v>239</v>
      </c>
      <c r="C88" t="s">
        <v>240</v>
      </c>
      <c r="D88" t="s">
        <v>241</v>
      </c>
      <c r="E88" t="s">
        <v>243</v>
      </c>
      <c r="F88"/>
      <c r="G88"/>
    </row>
    <row r="89" spans="1:7" x14ac:dyDescent="0.2">
      <c r="A89" t="s">
        <v>200</v>
      </c>
      <c r="B89" t="s">
        <v>239</v>
      </c>
      <c r="C89" t="s">
        <v>240</v>
      </c>
      <c r="D89" t="s">
        <v>241</v>
      </c>
      <c r="E89" t="s">
        <v>244</v>
      </c>
      <c r="F89"/>
      <c r="G89" t="s">
        <v>72</v>
      </c>
    </row>
    <row r="90" spans="1:7" x14ac:dyDescent="0.2">
      <c r="A90" t="s">
        <v>200</v>
      </c>
      <c r="B90" t="s">
        <v>245</v>
      </c>
      <c r="C90" t="s">
        <v>246</v>
      </c>
      <c r="D90" t="s">
        <v>247</v>
      </c>
      <c r="E90" t="s">
        <v>248</v>
      </c>
      <c r="F90"/>
      <c r="G90"/>
    </row>
    <row r="91" spans="1:7" x14ac:dyDescent="0.2">
      <c r="A91" t="s">
        <v>200</v>
      </c>
      <c r="B91" t="s">
        <v>245</v>
      </c>
      <c r="C91" t="s">
        <v>246</v>
      </c>
      <c r="D91" t="s">
        <v>247</v>
      </c>
      <c r="E91" t="s">
        <v>249</v>
      </c>
      <c r="F91"/>
      <c r="G91"/>
    </row>
    <row r="92" spans="1:7" x14ac:dyDescent="0.2">
      <c r="A92" t="s">
        <v>200</v>
      </c>
      <c r="B92" t="s">
        <v>54</v>
      </c>
      <c r="C92" t="s">
        <v>55</v>
      </c>
      <c r="D92" t="s">
        <v>51</v>
      </c>
      <c r="E92" t="s">
        <v>250</v>
      </c>
      <c r="F92"/>
      <c r="G92"/>
    </row>
    <row r="93" spans="1:7" x14ac:dyDescent="0.2">
      <c r="A93" t="s">
        <v>200</v>
      </c>
      <c r="B93" t="s">
        <v>251</v>
      </c>
      <c r="C93" t="s">
        <v>252</v>
      </c>
      <c r="D93" t="s">
        <v>51</v>
      </c>
      <c r="E93" t="s">
        <v>253</v>
      </c>
      <c r="F93"/>
      <c r="G93"/>
    </row>
    <row r="94" spans="1:7" x14ac:dyDescent="0.2">
      <c r="A94" t="s">
        <v>200</v>
      </c>
      <c r="B94" t="s">
        <v>251</v>
      </c>
      <c r="C94" t="s">
        <v>252</v>
      </c>
      <c r="D94" t="s">
        <v>51</v>
      </c>
      <c r="E94" t="s">
        <v>254</v>
      </c>
      <c r="F94"/>
      <c r="G94"/>
    </row>
    <row r="95" spans="1:7" x14ac:dyDescent="0.2">
      <c r="A95" t="s">
        <v>200</v>
      </c>
      <c r="B95" t="s">
        <v>251</v>
      </c>
      <c r="C95" t="s">
        <v>252</v>
      </c>
      <c r="D95" t="s">
        <v>51</v>
      </c>
      <c r="E95" t="s">
        <v>255</v>
      </c>
      <c r="F95"/>
      <c r="G95"/>
    </row>
    <row r="96" spans="1:7" x14ac:dyDescent="0.2">
      <c r="A96" t="s">
        <v>200</v>
      </c>
      <c r="B96" t="s">
        <v>256</v>
      </c>
      <c r="C96" t="s">
        <v>257</v>
      </c>
      <c r="D96" t="s">
        <v>51</v>
      </c>
      <c r="E96" t="s">
        <v>258</v>
      </c>
      <c r="F96"/>
      <c r="G96"/>
    </row>
    <row r="97" spans="1:8" x14ac:dyDescent="0.2">
      <c r="A97" t="s">
        <v>200</v>
      </c>
      <c r="B97" t="s">
        <v>259</v>
      </c>
      <c r="C97" t="s">
        <v>260</v>
      </c>
      <c r="D97" t="s">
        <v>70</v>
      </c>
      <c r="E97" t="s">
        <v>261</v>
      </c>
      <c r="F97"/>
      <c r="G97"/>
    </row>
    <row r="98" spans="1:8" x14ac:dyDescent="0.2">
      <c r="A98" t="s">
        <v>200</v>
      </c>
      <c r="B98" t="s">
        <v>262</v>
      </c>
      <c r="C98" t="s">
        <v>263</v>
      </c>
      <c r="D98" t="s">
        <v>70</v>
      </c>
      <c r="E98" t="s">
        <v>264</v>
      </c>
      <c r="F98"/>
      <c r="G98" t="s">
        <v>219</v>
      </c>
    </row>
    <row r="99" spans="1:8" x14ac:dyDescent="0.2">
      <c r="A99" t="s">
        <v>200</v>
      </c>
      <c r="B99" t="s">
        <v>73</v>
      </c>
      <c r="C99" t="s">
        <v>74</v>
      </c>
      <c r="D99" t="s">
        <v>75</v>
      </c>
      <c r="E99" t="s">
        <v>265</v>
      </c>
      <c r="F99"/>
      <c r="G99"/>
    </row>
    <row r="100" spans="1:8" x14ac:dyDescent="0.2">
      <c r="A100" t="s">
        <v>200</v>
      </c>
      <c r="B100" t="s">
        <v>73</v>
      </c>
      <c r="C100" t="s">
        <v>74</v>
      </c>
      <c r="D100" t="s">
        <v>75</v>
      </c>
      <c r="E100" t="s">
        <v>266</v>
      </c>
      <c r="F100"/>
      <c r="G100"/>
    </row>
    <row r="101" spans="1:8" x14ac:dyDescent="0.2">
      <c r="A101" t="s">
        <v>200</v>
      </c>
      <c r="B101" t="s">
        <v>79</v>
      </c>
      <c r="C101" t="s">
        <v>80</v>
      </c>
      <c r="D101" t="s">
        <v>81</v>
      </c>
      <c r="E101" t="s">
        <v>267</v>
      </c>
      <c r="F101"/>
      <c r="G101"/>
    </row>
    <row r="102" spans="1:8" x14ac:dyDescent="0.2">
      <c r="A102" t="s">
        <v>200</v>
      </c>
      <c r="B102" t="s">
        <v>92</v>
      </c>
      <c r="C102" t="s">
        <v>93</v>
      </c>
      <c r="D102" t="s">
        <v>87</v>
      </c>
      <c r="E102" t="s">
        <v>268</v>
      </c>
      <c r="F102"/>
      <c r="G102"/>
    </row>
    <row r="103" spans="1:8" x14ac:dyDescent="0.2">
      <c r="A103" t="s">
        <v>200</v>
      </c>
      <c r="B103" t="s">
        <v>96</v>
      </c>
      <c r="C103" t="s">
        <v>97</v>
      </c>
      <c r="D103" t="s">
        <v>87</v>
      </c>
      <c r="E103" t="s">
        <v>269</v>
      </c>
      <c r="F103"/>
      <c r="G103"/>
    </row>
    <row r="104" spans="1:8" x14ac:dyDescent="0.2">
      <c r="A104" t="s">
        <v>200</v>
      </c>
      <c r="B104" t="s">
        <v>96</v>
      </c>
      <c r="C104" t="s">
        <v>97</v>
      </c>
      <c r="D104" t="s">
        <v>87</v>
      </c>
      <c r="E104" t="s">
        <v>270</v>
      </c>
      <c r="F104"/>
      <c r="G104" t="s">
        <v>162</v>
      </c>
    </row>
    <row r="105" spans="1:8" x14ac:dyDescent="0.2">
      <c r="A105" t="s">
        <v>200</v>
      </c>
      <c r="B105" t="s">
        <v>271</v>
      </c>
      <c r="C105" t="s">
        <v>272</v>
      </c>
      <c r="D105" t="s">
        <v>87</v>
      </c>
      <c r="E105" t="s">
        <v>273</v>
      </c>
      <c r="F105"/>
      <c r="G105"/>
    </row>
    <row r="106" spans="1:8" x14ac:dyDescent="0.2">
      <c r="A106" t="s">
        <v>200</v>
      </c>
      <c r="B106" t="s">
        <v>271</v>
      </c>
      <c r="C106" t="s">
        <v>272</v>
      </c>
      <c r="D106" t="s">
        <v>87</v>
      </c>
      <c r="E106" t="s">
        <v>274</v>
      </c>
      <c r="F106"/>
      <c r="G106"/>
    </row>
    <row r="107" spans="1:8" x14ac:dyDescent="0.2">
      <c r="A107" t="s">
        <v>200</v>
      </c>
      <c r="B107" t="s">
        <v>101</v>
      </c>
      <c r="C107" t="s">
        <v>102</v>
      </c>
      <c r="D107" t="s">
        <v>87</v>
      </c>
      <c r="E107" t="s">
        <v>275</v>
      </c>
      <c r="F107"/>
      <c r="G107"/>
    </row>
    <row r="108" spans="1:8" x14ac:dyDescent="0.2">
      <c r="A108" t="s">
        <v>200</v>
      </c>
      <c r="B108" t="s">
        <v>110</v>
      </c>
      <c r="C108" t="s">
        <v>108</v>
      </c>
      <c r="D108" t="s">
        <v>87</v>
      </c>
      <c r="E108" t="s">
        <v>276</v>
      </c>
      <c r="F108"/>
      <c r="G108"/>
    </row>
    <row r="109" spans="1:8" x14ac:dyDescent="0.2">
      <c r="A109" t="s">
        <v>200</v>
      </c>
      <c r="B109" t="s">
        <v>110</v>
      </c>
      <c r="C109" t="s">
        <v>108</v>
      </c>
      <c r="D109" t="s">
        <v>87</v>
      </c>
      <c r="E109" t="s">
        <v>277</v>
      </c>
      <c r="F109"/>
      <c r="G109" t="s">
        <v>219</v>
      </c>
    </row>
    <row r="110" spans="1:8" x14ac:dyDescent="0.2">
      <c r="A110" t="s">
        <v>200</v>
      </c>
      <c r="B110" t="s">
        <v>278</v>
      </c>
      <c r="C110" t="s">
        <v>279</v>
      </c>
      <c r="D110" t="s">
        <v>87</v>
      </c>
      <c r="E110" t="s">
        <v>280</v>
      </c>
      <c r="F110"/>
      <c r="G110" t="s">
        <v>127</v>
      </c>
      <c r="H110" s="2">
        <v>909</v>
      </c>
    </row>
    <row r="111" spans="1:8" x14ac:dyDescent="0.2">
      <c r="A111" t="s">
        <v>200</v>
      </c>
      <c r="B111" t="s">
        <v>278</v>
      </c>
      <c r="C111" t="s">
        <v>279</v>
      </c>
      <c r="D111" t="s">
        <v>87</v>
      </c>
      <c r="E111" t="s">
        <v>281</v>
      </c>
      <c r="F111"/>
      <c r="G111"/>
      <c r="H111" s="2">
        <v>909</v>
      </c>
    </row>
    <row r="112" spans="1:8" x14ac:dyDescent="0.2">
      <c r="A112" t="s">
        <v>200</v>
      </c>
      <c r="B112" t="s">
        <v>278</v>
      </c>
      <c r="C112" t="s">
        <v>279</v>
      </c>
      <c r="D112" t="s">
        <v>87</v>
      </c>
      <c r="E112" t="s">
        <v>282</v>
      </c>
      <c r="F112"/>
      <c r="G112"/>
      <c r="H112" s="2">
        <v>909</v>
      </c>
    </row>
    <row r="113" spans="1:8" x14ac:dyDescent="0.2">
      <c r="A113" t="s">
        <v>200</v>
      </c>
      <c r="B113" t="s">
        <v>278</v>
      </c>
      <c r="C113" t="s">
        <v>279</v>
      </c>
      <c r="D113" t="s">
        <v>87</v>
      </c>
      <c r="E113" t="s">
        <v>283</v>
      </c>
      <c r="F113"/>
      <c r="G113"/>
      <c r="H113" s="2">
        <v>909</v>
      </c>
    </row>
    <row r="114" spans="1:8" x14ac:dyDescent="0.2">
      <c r="A114" t="s">
        <v>200</v>
      </c>
      <c r="B114" t="s">
        <v>284</v>
      </c>
      <c r="C114" t="s">
        <v>285</v>
      </c>
      <c r="D114" t="s">
        <v>87</v>
      </c>
      <c r="E114" t="s">
        <v>286</v>
      </c>
      <c r="F114"/>
      <c r="G114"/>
    </row>
    <row r="115" spans="1:8" x14ac:dyDescent="0.2">
      <c r="A115" t="s">
        <v>200</v>
      </c>
      <c r="B115" t="s">
        <v>287</v>
      </c>
      <c r="C115" t="s">
        <v>288</v>
      </c>
      <c r="D115" t="s">
        <v>87</v>
      </c>
      <c r="E115" t="s">
        <v>289</v>
      </c>
      <c r="F115"/>
      <c r="G115"/>
    </row>
    <row r="116" spans="1:8" x14ac:dyDescent="0.2">
      <c r="A116" t="s">
        <v>200</v>
      </c>
      <c r="B116" t="s">
        <v>287</v>
      </c>
      <c r="C116" t="s">
        <v>288</v>
      </c>
      <c r="D116" t="s">
        <v>87</v>
      </c>
      <c r="E116" t="s">
        <v>290</v>
      </c>
      <c r="F116"/>
      <c r="G116"/>
    </row>
    <row r="117" spans="1:8" x14ac:dyDescent="0.2">
      <c r="A117" t="s">
        <v>200</v>
      </c>
      <c r="B117" t="s">
        <v>287</v>
      </c>
      <c r="C117" t="s">
        <v>288</v>
      </c>
      <c r="D117" t="s">
        <v>87</v>
      </c>
      <c r="E117" t="s">
        <v>291</v>
      </c>
      <c r="F117"/>
      <c r="G117"/>
    </row>
    <row r="118" spans="1:8" x14ac:dyDescent="0.2">
      <c r="A118" t="s">
        <v>200</v>
      </c>
      <c r="B118" t="s">
        <v>292</v>
      </c>
      <c r="C118" t="s">
        <v>293</v>
      </c>
      <c r="D118" t="s">
        <v>87</v>
      </c>
      <c r="E118" t="s">
        <v>294</v>
      </c>
      <c r="F118"/>
      <c r="G118" t="s">
        <v>219</v>
      </c>
      <c r="H118" s="2">
        <v>1875</v>
      </c>
    </row>
    <row r="119" spans="1:8" x14ac:dyDescent="0.2">
      <c r="A119" t="s">
        <v>200</v>
      </c>
      <c r="B119" t="s">
        <v>292</v>
      </c>
      <c r="C119" t="s">
        <v>293</v>
      </c>
      <c r="D119" t="s">
        <v>87</v>
      </c>
      <c r="E119" t="s">
        <v>295</v>
      </c>
      <c r="F119"/>
      <c r="G119"/>
      <c r="H119" s="2">
        <v>1875</v>
      </c>
    </row>
    <row r="120" spans="1:8" x14ac:dyDescent="0.2">
      <c r="A120" t="s">
        <v>200</v>
      </c>
      <c r="B120" t="s">
        <v>296</v>
      </c>
      <c r="C120" t="s">
        <v>297</v>
      </c>
      <c r="D120" t="s">
        <v>87</v>
      </c>
      <c r="E120" t="s">
        <v>298</v>
      </c>
      <c r="F120"/>
      <c r="G120"/>
      <c r="H120" s="2">
        <v>1644</v>
      </c>
    </row>
    <row r="121" spans="1:8" x14ac:dyDescent="0.2">
      <c r="A121" t="s">
        <v>200</v>
      </c>
      <c r="B121" t="s">
        <v>112</v>
      </c>
      <c r="C121" t="s">
        <v>113</v>
      </c>
      <c r="D121" t="s">
        <v>87</v>
      </c>
      <c r="E121" t="s">
        <v>299</v>
      </c>
      <c r="F121"/>
      <c r="G121"/>
    </row>
    <row r="122" spans="1:8" x14ac:dyDescent="0.2">
      <c r="A122" t="s">
        <v>200</v>
      </c>
      <c r="B122" t="s">
        <v>300</v>
      </c>
      <c r="C122" t="s">
        <v>301</v>
      </c>
      <c r="D122" t="s">
        <v>87</v>
      </c>
      <c r="E122" t="s">
        <v>302</v>
      </c>
      <c r="F122"/>
      <c r="G122"/>
    </row>
    <row r="123" spans="1:8" x14ac:dyDescent="0.2">
      <c r="A123" t="s">
        <v>200</v>
      </c>
      <c r="B123" t="s">
        <v>300</v>
      </c>
      <c r="C123" t="s">
        <v>301</v>
      </c>
      <c r="D123" t="s">
        <v>87</v>
      </c>
      <c r="E123" t="s">
        <v>302</v>
      </c>
      <c r="F123"/>
      <c r="G123" t="s">
        <v>127</v>
      </c>
    </row>
    <row r="124" spans="1:8" x14ac:dyDescent="0.2">
      <c r="A124" t="s">
        <v>200</v>
      </c>
      <c r="B124" t="s">
        <v>303</v>
      </c>
      <c r="C124" t="s">
        <v>304</v>
      </c>
      <c r="D124" t="s">
        <v>87</v>
      </c>
      <c r="E124" t="s">
        <v>305</v>
      </c>
      <c r="F124"/>
      <c r="G124"/>
      <c r="H124" s="2">
        <v>1312</v>
      </c>
    </row>
    <row r="125" spans="1:8" x14ac:dyDescent="0.2">
      <c r="A125" t="s">
        <v>200</v>
      </c>
      <c r="B125" t="s">
        <v>303</v>
      </c>
      <c r="C125" t="s">
        <v>304</v>
      </c>
      <c r="D125" t="s">
        <v>87</v>
      </c>
      <c r="E125" t="s">
        <v>306</v>
      </c>
      <c r="F125"/>
      <c r="G125"/>
      <c r="H125" s="2">
        <v>1312</v>
      </c>
    </row>
    <row r="126" spans="1:8" x14ac:dyDescent="0.2">
      <c r="A126" t="s">
        <v>200</v>
      </c>
      <c r="B126" t="s">
        <v>118</v>
      </c>
      <c r="C126" t="s">
        <v>119</v>
      </c>
      <c r="D126" t="s">
        <v>87</v>
      </c>
      <c r="E126" t="s">
        <v>307</v>
      </c>
      <c r="F126"/>
      <c r="G126" t="s">
        <v>105</v>
      </c>
    </row>
    <row r="127" spans="1:8" x14ac:dyDescent="0.2">
      <c r="A127" t="s">
        <v>200</v>
      </c>
      <c r="B127" t="s">
        <v>118</v>
      </c>
      <c r="C127" t="s">
        <v>119</v>
      </c>
      <c r="D127" t="s">
        <v>87</v>
      </c>
      <c r="E127" t="s">
        <v>308</v>
      </c>
      <c r="F127"/>
      <c r="G127"/>
    </row>
    <row r="128" spans="1:8" x14ac:dyDescent="0.2">
      <c r="A128" t="s">
        <v>200</v>
      </c>
      <c r="B128" t="s">
        <v>309</v>
      </c>
      <c r="C128" t="s">
        <v>310</v>
      </c>
      <c r="D128" t="s">
        <v>87</v>
      </c>
      <c r="E128" t="s">
        <v>311</v>
      </c>
      <c r="F128"/>
      <c r="G128"/>
    </row>
    <row r="129" spans="1:7" x14ac:dyDescent="0.2">
      <c r="A129" t="s">
        <v>200</v>
      </c>
      <c r="B129" t="s">
        <v>123</v>
      </c>
      <c r="C129" t="s">
        <v>124</v>
      </c>
      <c r="D129" t="s">
        <v>87</v>
      </c>
      <c r="E129" t="s">
        <v>312</v>
      </c>
      <c r="F129"/>
      <c r="G129"/>
    </row>
    <row r="130" spans="1:7" x14ac:dyDescent="0.2">
      <c r="A130" t="s">
        <v>200</v>
      </c>
      <c r="B130" t="s">
        <v>313</v>
      </c>
      <c r="C130" t="s">
        <v>314</v>
      </c>
      <c r="D130" t="s">
        <v>87</v>
      </c>
      <c r="E130" t="s">
        <v>315</v>
      </c>
      <c r="F130"/>
      <c r="G130"/>
    </row>
    <row r="131" spans="1:7" x14ac:dyDescent="0.2">
      <c r="A131" t="s">
        <v>200</v>
      </c>
      <c r="B131" t="s">
        <v>313</v>
      </c>
      <c r="C131" t="s">
        <v>314</v>
      </c>
      <c r="D131" t="s">
        <v>87</v>
      </c>
      <c r="E131" t="s">
        <v>316</v>
      </c>
      <c r="F131"/>
      <c r="G131" t="s">
        <v>154</v>
      </c>
    </row>
    <row r="132" spans="1:7" x14ac:dyDescent="0.2">
      <c r="A132" t="s">
        <v>200</v>
      </c>
      <c r="B132" t="s">
        <v>132</v>
      </c>
      <c r="C132" t="s">
        <v>133</v>
      </c>
      <c r="D132" t="s">
        <v>87</v>
      </c>
      <c r="E132" t="s">
        <v>317</v>
      </c>
      <c r="F132"/>
      <c r="G132"/>
    </row>
    <row r="133" spans="1:7" x14ac:dyDescent="0.2">
      <c r="A133" t="s">
        <v>200</v>
      </c>
      <c r="B133" t="s">
        <v>132</v>
      </c>
      <c r="C133" t="s">
        <v>133</v>
      </c>
      <c r="D133" t="s">
        <v>87</v>
      </c>
      <c r="E133" t="s">
        <v>318</v>
      </c>
      <c r="F133"/>
      <c r="G133"/>
    </row>
    <row r="134" spans="1:7" x14ac:dyDescent="0.2">
      <c r="A134" t="s">
        <v>200</v>
      </c>
      <c r="B134" t="s">
        <v>132</v>
      </c>
      <c r="C134" t="s">
        <v>133</v>
      </c>
      <c r="D134" t="s">
        <v>87</v>
      </c>
      <c r="E134" t="s">
        <v>319</v>
      </c>
      <c r="F134"/>
      <c r="G134"/>
    </row>
    <row r="135" spans="1:7" x14ac:dyDescent="0.2">
      <c r="A135" t="s">
        <v>200</v>
      </c>
      <c r="B135" t="s">
        <v>138</v>
      </c>
      <c r="C135" t="s">
        <v>139</v>
      </c>
      <c r="D135" t="s">
        <v>87</v>
      </c>
      <c r="E135" t="s">
        <v>320</v>
      </c>
      <c r="F135"/>
      <c r="G135"/>
    </row>
    <row r="136" spans="1:7" x14ac:dyDescent="0.2">
      <c r="A136" t="s">
        <v>200</v>
      </c>
      <c r="B136" t="s">
        <v>138</v>
      </c>
      <c r="C136" t="s">
        <v>139</v>
      </c>
      <c r="D136" t="s">
        <v>87</v>
      </c>
      <c r="E136" t="s">
        <v>321</v>
      </c>
      <c r="F136"/>
      <c r="G136"/>
    </row>
    <row r="137" spans="1:7" x14ac:dyDescent="0.2">
      <c r="A137" t="s">
        <v>200</v>
      </c>
      <c r="B137" t="s">
        <v>138</v>
      </c>
      <c r="C137" t="s">
        <v>139</v>
      </c>
      <c r="D137" t="s">
        <v>87</v>
      </c>
      <c r="E137" t="s">
        <v>322</v>
      </c>
      <c r="F137"/>
      <c r="G137"/>
    </row>
    <row r="138" spans="1:7" x14ac:dyDescent="0.2">
      <c r="A138" t="s">
        <v>200</v>
      </c>
      <c r="B138" t="s">
        <v>142</v>
      </c>
      <c r="C138" t="s">
        <v>143</v>
      </c>
      <c r="D138" t="s">
        <v>87</v>
      </c>
      <c r="E138" t="s">
        <v>323</v>
      </c>
      <c r="F138"/>
      <c r="G138" t="s">
        <v>219</v>
      </c>
    </row>
    <row r="139" spans="1:7" x14ac:dyDescent="0.2">
      <c r="A139" t="s">
        <v>200</v>
      </c>
      <c r="B139" t="s">
        <v>324</v>
      </c>
      <c r="C139" t="s">
        <v>325</v>
      </c>
      <c r="D139" t="s">
        <v>87</v>
      </c>
      <c r="E139" t="s">
        <v>326</v>
      </c>
      <c r="F139"/>
      <c r="G139" t="s">
        <v>219</v>
      </c>
    </row>
    <row r="140" spans="1:7" x14ac:dyDescent="0.2">
      <c r="A140" t="s">
        <v>200</v>
      </c>
      <c r="B140" t="s">
        <v>324</v>
      </c>
      <c r="C140" t="s">
        <v>325</v>
      </c>
      <c r="D140" t="s">
        <v>87</v>
      </c>
      <c r="E140" t="s">
        <v>327</v>
      </c>
      <c r="F140"/>
      <c r="G140"/>
    </row>
    <row r="141" spans="1:7" x14ac:dyDescent="0.2">
      <c r="A141" t="s">
        <v>200</v>
      </c>
      <c r="B141" t="s">
        <v>324</v>
      </c>
      <c r="C141" t="s">
        <v>325</v>
      </c>
      <c r="D141" t="s">
        <v>87</v>
      </c>
      <c r="E141" t="s">
        <v>328</v>
      </c>
      <c r="F141"/>
      <c r="G141"/>
    </row>
    <row r="142" spans="1:7" x14ac:dyDescent="0.2">
      <c r="A142" t="s">
        <v>200</v>
      </c>
      <c r="B142" t="s">
        <v>149</v>
      </c>
      <c r="C142" t="s">
        <v>150</v>
      </c>
      <c r="D142" t="s">
        <v>87</v>
      </c>
      <c r="E142" t="s">
        <v>329</v>
      </c>
      <c r="F142"/>
      <c r="G142"/>
    </row>
    <row r="143" spans="1:7" x14ac:dyDescent="0.2">
      <c r="A143" t="s">
        <v>200</v>
      </c>
      <c r="B143" t="s">
        <v>155</v>
      </c>
      <c r="C143" t="s">
        <v>156</v>
      </c>
      <c r="D143" t="s">
        <v>87</v>
      </c>
      <c r="E143" t="s">
        <v>330</v>
      </c>
      <c r="F143"/>
      <c r="G143" t="s">
        <v>105</v>
      </c>
    </row>
    <row r="144" spans="1:7" x14ac:dyDescent="0.2">
      <c r="A144" t="s">
        <v>200</v>
      </c>
      <c r="B144" t="s">
        <v>155</v>
      </c>
      <c r="C144" t="s">
        <v>156</v>
      </c>
      <c r="D144" t="s">
        <v>87</v>
      </c>
      <c r="E144" t="s">
        <v>331</v>
      </c>
      <c r="F144"/>
      <c r="G144"/>
    </row>
    <row r="145" spans="1:8" x14ac:dyDescent="0.2">
      <c r="A145" t="s">
        <v>200</v>
      </c>
      <c r="B145" t="s">
        <v>332</v>
      </c>
      <c r="C145" t="s">
        <v>333</v>
      </c>
      <c r="D145" t="s">
        <v>87</v>
      </c>
      <c r="E145" t="s">
        <v>334</v>
      </c>
      <c r="F145"/>
      <c r="G145"/>
    </row>
    <row r="146" spans="1:8" x14ac:dyDescent="0.2">
      <c r="A146" t="s">
        <v>200</v>
      </c>
      <c r="B146" t="s">
        <v>332</v>
      </c>
      <c r="C146" t="s">
        <v>333</v>
      </c>
      <c r="D146" t="s">
        <v>87</v>
      </c>
      <c r="E146" t="s">
        <v>335</v>
      </c>
      <c r="F146"/>
      <c r="G146"/>
    </row>
    <row r="147" spans="1:8" x14ac:dyDescent="0.2">
      <c r="A147" t="s">
        <v>200</v>
      </c>
      <c r="B147" t="s">
        <v>336</v>
      </c>
      <c r="C147" t="s">
        <v>337</v>
      </c>
      <c r="D147" t="s">
        <v>87</v>
      </c>
      <c r="E147" t="s">
        <v>338</v>
      </c>
      <c r="F147"/>
      <c r="G147"/>
    </row>
    <row r="148" spans="1:8" x14ac:dyDescent="0.2">
      <c r="A148" t="s">
        <v>200</v>
      </c>
      <c r="B148" t="s">
        <v>339</v>
      </c>
      <c r="C148" t="s">
        <v>340</v>
      </c>
      <c r="D148" t="s">
        <v>87</v>
      </c>
      <c r="E148" t="s">
        <v>341</v>
      </c>
      <c r="F148"/>
      <c r="G148"/>
    </row>
    <row r="149" spans="1:8" x14ac:dyDescent="0.2">
      <c r="A149" t="s">
        <v>200</v>
      </c>
      <c r="B149" t="s">
        <v>163</v>
      </c>
      <c r="C149" t="s">
        <v>164</v>
      </c>
      <c r="D149" t="s">
        <v>87</v>
      </c>
      <c r="E149" t="s">
        <v>342</v>
      </c>
      <c r="F149" t="s">
        <v>136</v>
      </c>
      <c r="G149"/>
      <c r="H149" s="2">
        <v>58</v>
      </c>
    </row>
    <row r="150" spans="1:8" x14ac:dyDescent="0.2">
      <c r="A150" t="s">
        <v>200</v>
      </c>
      <c r="B150" t="s">
        <v>163</v>
      </c>
      <c r="C150" t="s">
        <v>164</v>
      </c>
      <c r="D150" t="s">
        <v>87</v>
      </c>
      <c r="E150" t="s">
        <v>343</v>
      </c>
      <c r="F150"/>
      <c r="G150"/>
      <c r="H150" s="2">
        <v>58</v>
      </c>
    </row>
    <row r="151" spans="1:8" x14ac:dyDescent="0.2">
      <c r="A151" t="s">
        <v>200</v>
      </c>
      <c r="B151" t="s">
        <v>344</v>
      </c>
      <c r="C151" t="s">
        <v>345</v>
      </c>
      <c r="D151" t="s">
        <v>87</v>
      </c>
      <c r="E151" t="s">
        <v>346</v>
      </c>
      <c r="F151"/>
      <c r="G151" t="s">
        <v>347</v>
      </c>
    </row>
    <row r="152" spans="1:8" x14ac:dyDescent="0.2">
      <c r="A152" t="s">
        <v>200</v>
      </c>
      <c r="B152" t="s">
        <v>174</v>
      </c>
      <c r="C152" t="s">
        <v>175</v>
      </c>
      <c r="D152" t="s">
        <v>87</v>
      </c>
      <c r="E152" t="s">
        <v>348</v>
      </c>
      <c r="F152" t="s">
        <v>179</v>
      </c>
      <c r="G152"/>
      <c r="H152" s="2">
        <v>46</v>
      </c>
    </row>
    <row r="153" spans="1:8" x14ac:dyDescent="0.2">
      <c r="A153" t="s">
        <v>200</v>
      </c>
      <c r="B153" t="s">
        <v>174</v>
      </c>
      <c r="C153" t="s">
        <v>175</v>
      </c>
      <c r="D153" t="s">
        <v>87</v>
      </c>
      <c r="E153" t="s">
        <v>349</v>
      </c>
      <c r="F153" t="s">
        <v>179</v>
      </c>
      <c r="G153"/>
      <c r="H153" s="2">
        <v>46</v>
      </c>
    </row>
    <row r="154" spans="1:8" x14ac:dyDescent="0.2">
      <c r="A154" t="s">
        <v>200</v>
      </c>
      <c r="B154" t="s">
        <v>174</v>
      </c>
      <c r="C154" t="s">
        <v>175</v>
      </c>
      <c r="D154" t="s">
        <v>87</v>
      </c>
      <c r="E154" t="s">
        <v>350</v>
      </c>
      <c r="F154" t="s">
        <v>179</v>
      </c>
      <c r="G154"/>
      <c r="H154" s="2">
        <v>46</v>
      </c>
    </row>
    <row r="155" spans="1:8" x14ac:dyDescent="0.2">
      <c r="A155" t="s">
        <v>200</v>
      </c>
      <c r="B155" t="s">
        <v>351</v>
      </c>
      <c r="C155" t="s">
        <v>352</v>
      </c>
      <c r="D155" t="s">
        <v>87</v>
      </c>
      <c r="E155" t="s">
        <v>353</v>
      </c>
      <c r="F155"/>
      <c r="G155"/>
    </row>
    <row r="156" spans="1:8" x14ac:dyDescent="0.2">
      <c r="A156" t="s">
        <v>200</v>
      </c>
      <c r="B156" t="s">
        <v>351</v>
      </c>
      <c r="C156" t="s">
        <v>352</v>
      </c>
      <c r="D156" t="s">
        <v>87</v>
      </c>
      <c r="E156" t="s">
        <v>354</v>
      </c>
      <c r="F156"/>
      <c r="G156"/>
    </row>
    <row r="157" spans="1:8" x14ac:dyDescent="0.2">
      <c r="A157" t="s">
        <v>200</v>
      </c>
      <c r="B157" t="s">
        <v>181</v>
      </c>
      <c r="C157" t="s">
        <v>182</v>
      </c>
      <c r="D157" t="s">
        <v>87</v>
      </c>
      <c r="E157" t="s">
        <v>355</v>
      </c>
      <c r="F157"/>
      <c r="G157" t="s">
        <v>72</v>
      </c>
    </row>
    <row r="158" spans="1:8" x14ac:dyDescent="0.2">
      <c r="A158" t="s">
        <v>200</v>
      </c>
      <c r="B158" t="s">
        <v>181</v>
      </c>
      <c r="C158" t="s">
        <v>182</v>
      </c>
      <c r="D158" t="s">
        <v>87</v>
      </c>
      <c r="E158" t="s">
        <v>356</v>
      </c>
      <c r="F158"/>
      <c r="G158"/>
    </row>
    <row r="159" spans="1:8" x14ac:dyDescent="0.2">
      <c r="A159" t="s">
        <v>200</v>
      </c>
      <c r="B159" t="s">
        <v>357</v>
      </c>
      <c r="C159" t="s">
        <v>358</v>
      </c>
      <c r="D159" t="s">
        <v>87</v>
      </c>
      <c r="E159" t="s">
        <v>359</v>
      </c>
      <c r="F159"/>
      <c r="G159"/>
    </row>
    <row r="160" spans="1:8" x14ac:dyDescent="0.2">
      <c r="A160" t="s">
        <v>200</v>
      </c>
      <c r="B160" t="s">
        <v>189</v>
      </c>
      <c r="C160" t="s">
        <v>190</v>
      </c>
      <c r="D160" t="s">
        <v>87</v>
      </c>
      <c r="E160" t="s">
        <v>360</v>
      </c>
      <c r="F160" t="s">
        <v>91</v>
      </c>
      <c r="G160"/>
    </row>
    <row r="161" spans="1:7" x14ac:dyDescent="0.2">
      <c r="A161" t="s">
        <v>200</v>
      </c>
      <c r="B161" t="s">
        <v>189</v>
      </c>
      <c r="C161" t="s">
        <v>190</v>
      </c>
      <c r="D161" t="s">
        <v>87</v>
      </c>
      <c r="E161" t="s">
        <v>361</v>
      </c>
      <c r="F161"/>
      <c r="G161"/>
    </row>
    <row r="162" spans="1:7" x14ac:dyDescent="0.2">
      <c r="A162" t="s">
        <v>200</v>
      </c>
      <c r="B162" t="s">
        <v>194</v>
      </c>
      <c r="C162" t="s">
        <v>195</v>
      </c>
      <c r="D162" t="s">
        <v>87</v>
      </c>
      <c r="E162" t="s">
        <v>362</v>
      </c>
      <c r="F162"/>
      <c r="G162"/>
    </row>
    <row r="163" spans="1:7" x14ac:dyDescent="0.2">
      <c r="A163" t="s">
        <v>200</v>
      </c>
      <c r="B163" t="s">
        <v>194</v>
      </c>
      <c r="C163" t="s">
        <v>195</v>
      </c>
      <c r="D163" t="s">
        <v>87</v>
      </c>
      <c r="E163" t="s">
        <v>363</v>
      </c>
      <c r="F163"/>
      <c r="G163" t="s">
        <v>53</v>
      </c>
    </row>
    <row r="164" spans="1:7" x14ac:dyDescent="0.2">
      <c r="A164" t="s">
        <v>200</v>
      </c>
      <c r="B164" t="s">
        <v>194</v>
      </c>
      <c r="C164" t="s">
        <v>195</v>
      </c>
      <c r="D164" t="s">
        <v>87</v>
      </c>
      <c r="E164" t="s">
        <v>364</v>
      </c>
      <c r="F164"/>
      <c r="G164"/>
    </row>
    <row r="165" spans="1:7" x14ac:dyDescent="0.2">
      <c r="A165" t="s">
        <v>200</v>
      </c>
      <c r="B165" t="s">
        <v>365</v>
      </c>
      <c r="C165" t="s">
        <v>366</v>
      </c>
      <c r="D165" t="s">
        <v>367</v>
      </c>
      <c r="E165" t="s">
        <v>368</v>
      </c>
      <c r="F165"/>
      <c r="G165"/>
    </row>
    <row r="166" spans="1:7" x14ac:dyDescent="0.2">
      <c r="A166" t="s">
        <v>200</v>
      </c>
      <c r="B166" t="s">
        <v>369</v>
      </c>
      <c r="C166" t="s">
        <v>370</v>
      </c>
      <c r="D166" t="s">
        <v>371</v>
      </c>
      <c r="E166" t="s">
        <v>372</v>
      </c>
      <c r="F166"/>
      <c r="G166"/>
    </row>
    <row r="167" spans="1:7" x14ac:dyDescent="0.2">
      <c r="A167" t="s">
        <v>200</v>
      </c>
      <c r="B167" t="s">
        <v>373</v>
      </c>
      <c r="C167" t="s">
        <v>46</v>
      </c>
      <c r="D167" t="s">
        <v>371</v>
      </c>
      <c r="E167" t="s">
        <v>374</v>
      </c>
      <c r="F167"/>
      <c r="G167"/>
    </row>
    <row r="168" spans="1:7" x14ac:dyDescent="0.2">
      <c r="A168" t="s">
        <v>200</v>
      </c>
      <c r="B168" t="s">
        <v>375</v>
      </c>
      <c r="C168" t="s">
        <v>376</v>
      </c>
      <c r="D168" t="s">
        <v>371</v>
      </c>
      <c r="E168" t="s">
        <v>377</v>
      </c>
      <c r="F168"/>
      <c r="G168"/>
    </row>
    <row r="169" spans="1:7" x14ac:dyDescent="0.2">
      <c r="A169" t="s">
        <v>200</v>
      </c>
      <c r="B169" t="s">
        <v>375</v>
      </c>
      <c r="C169" t="s">
        <v>376</v>
      </c>
      <c r="D169" t="s">
        <v>371</v>
      </c>
      <c r="E169" t="s">
        <v>378</v>
      </c>
      <c r="F169"/>
      <c r="G169"/>
    </row>
    <row r="170" spans="1:7" x14ac:dyDescent="0.2">
      <c r="A170" t="s">
        <v>200</v>
      </c>
      <c r="B170" t="s">
        <v>375</v>
      </c>
      <c r="C170" t="s">
        <v>376</v>
      </c>
      <c r="D170" t="s">
        <v>371</v>
      </c>
      <c r="E170" t="s">
        <v>379</v>
      </c>
      <c r="F170"/>
      <c r="G170"/>
    </row>
    <row r="171" spans="1:7" x14ac:dyDescent="0.2">
      <c r="A171" t="s">
        <v>200</v>
      </c>
      <c r="B171" t="s">
        <v>375</v>
      </c>
      <c r="C171" t="s">
        <v>376</v>
      </c>
      <c r="D171" t="s">
        <v>371</v>
      </c>
      <c r="E171" t="s">
        <v>380</v>
      </c>
      <c r="F171"/>
      <c r="G171"/>
    </row>
    <row r="172" spans="1:7" x14ac:dyDescent="0.2">
      <c r="A172" t="s">
        <v>200</v>
      </c>
      <c r="B172" t="s">
        <v>381</v>
      </c>
      <c r="C172" t="s">
        <v>382</v>
      </c>
      <c r="D172" t="s">
        <v>371</v>
      </c>
      <c r="E172" t="s">
        <v>383</v>
      </c>
      <c r="F172"/>
      <c r="G172"/>
    </row>
    <row r="173" spans="1:7" x14ac:dyDescent="0.2">
      <c r="A173" t="s">
        <v>200</v>
      </c>
      <c r="B173" t="s">
        <v>381</v>
      </c>
      <c r="C173" t="s">
        <v>382</v>
      </c>
      <c r="D173" t="s">
        <v>371</v>
      </c>
      <c r="E173" t="s">
        <v>384</v>
      </c>
      <c r="F173" t="s">
        <v>83</v>
      </c>
      <c r="G173"/>
    </row>
    <row r="174" spans="1:7" x14ac:dyDescent="0.2">
      <c r="A174" t="s">
        <v>200</v>
      </c>
      <c r="B174" t="s">
        <v>381</v>
      </c>
      <c r="C174" t="s">
        <v>382</v>
      </c>
      <c r="D174" t="s">
        <v>371</v>
      </c>
      <c r="E174" t="s">
        <v>385</v>
      </c>
      <c r="F174"/>
      <c r="G174"/>
    </row>
    <row r="175" spans="1:7" x14ac:dyDescent="0.2">
      <c r="A175" t="s">
        <v>200</v>
      </c>
      <c r="B175" t="s">
        <v>381</v>
      </c>
      <c r="C175" t="s">
        <v>382</v>
      </c>
      <c r="D175" t="s">
        <v>371</v>
      </c>
      <c r="E175" t="s">
        <v>386</v>
      </c>
      <c r="F175"/>
      <c r="G175"/>
    </row>
    <row r="176" spans="1:7" x14ac:dyDescent="0.2">
      <c r="A176" t="s">
        <v>387</v>
      </c>
      <c r="B176" t="s">
        <v>201</v>
      </c>
      <c r="C176" t="s">
        <v>202</v>
      </c>
      <c r="D176" t="s">
        <v>203</v>
      </c>
      <c r="E176" t="s">
        <v>388</v>
      </c>
      <c r="F176"/>
      <c r="G176"/>
    </row>
    <row r="177" spans="1:7" x14ac:dyDescent="0.2">
      <c r="A177" t="s">
        <v>387</v>
      </c>
      <c r="B177" t="s">
        <v>201</v>
      </c>
      <c r="C177" t="s">
        <v>202</v>
      </c>
      <c r="D177" t="s">
        <v>203</v>
      </c>
      <c r="E177" t="s">
        <v>389</v>
      </c>
      <c r="F177"/>
      <c r="G177" t="s">
        <v>53</v>
      </c>
    </row>
    <row r="178" spans="1:7" x14ac:dyDescent="0.2">
      <c r="A178" t="s">
        <v>387</v>
      </c>
      <c r="B178" t="s">
        <v>201</v>
      </c>
      <c r="C178" t="s">
        <v>202</v>
      </c>
      <c r="D178" t="s">
        <v>203</v>
      </c>
      <c r="E178" t="s">
        <v>390</v>
      </c>
      <c r="F178"/>
      <c r="G178"/>
    </row>
    <row r="179" spans="1:7" x14ac:dyDescent="0.2">
      <c r="A179" t="s">
        <v>387</v>
      </c>
      <c r="B179" t="s">
        <v>207</v>
      </c>
      <c r="C179" t="s">
        <v>208</v>
      </c>
      <c r="D179" t="s">
        <v>209</v>
      </c>
      <c r="E179" t="s">
        <v>391</v>
      </c>
      <c r="F179"/>
      <c r="G179"/>
    </row>
    <row r="180" spans="1:7" x14ac:dyDescent="0.2">
      <c r="A180" t="s">
        <v>387</v>
      </c>
      <c r="B180" t="s">
        <v>220</v>
      </c>
      <c r="C180" t="s">
        <v>68</v>
      </c>
      <c r="D180" t="s">
        <v>221</v>
      </c>
      <c r="E180" t="s">
        <v>392</v>
      </c>
      <c r="F180"/>
      <c r="G180"/>
    </row>
    <row r="181" spans="1:7" x14ac:dyDescent="0.2">
      <c r="A181" t="s">
        <v>387</v>
      </c>
      <c r="B181" t="s">
        <v>393</v>
      </c>
      <c r="C181" t="s">
        <v>394</v>
      </c>
      <c r="D181" t="s">
        <v>395</v>
      </c>
      <c r="E181" t="s">
        <v>396</v>
      </c>
      <c r="F181"/>
      <c r="G181" t="s">
        <v>127</v>
      </c>
    </row>
    <row r="182" spans="1:7" x14ac:dyDescent="0.2">
      <c r="A182" t="s">
        <v>387</v>
      </c>
      <c r="B182" t="s">
        <v>393</v>
      </c>
      <c r="C182" t="s">
        <v>394</v>
      </c>
      <c r="D182" t="s">
        <v>395</v>
      </c>
      <c r="E182" t="s">
        <v>397</v>
      </c>
      <c r="F182"/>
      <c r="G182"/>
    </row>
    <row r="183" spans="1:7" x14ac:dyDescent="0.2">
      <c r="A183" t="s">
        <v>387</v>
      </c>
      <c r="B183" t="s">
        <v>398</v>
      </c>
      <c r="C183" t="s">
        <v>399</v>
      </c>
      <c r="D183" t="s">
        <v>400</v>
      </c>
      <c r="E183" t="s">
        <v>401</v>
      </c>
      <c r="F183"/>
      <c r="G183"/>
    </row>
    <row r="184" spans="1:7" x14ac:dyDescent="0.2">
      <c r="A184" t="s">
        <v>387</v>
      </c>
      <c r="B184" t="s">
        <v>402</v>
      </c>
      <c r="C184" t="s">
        <v>403</v>
      </c>
      <c r="D184" t="s">
        <v>225</v>
      </c>
      <c r="E184" t="s">
        <v>404</v>
      </c>
      <c r="F184"/>
      <c r="G184"/>
    </row>
    <row r="185" spans="1:7" x14ac:dyDescent="0.2">
      <c r="A185" t="s">
        <v>387</v>
      </c>
      <c r="B185" t="s">
        <v>402</v>
      </c>
      <c r="C185" t="s">
        <v>403</v>
      </c>
      <c r="D185" t="s">
        <v>225</v>
      </c>
      <c r="E185" t="s">
        <v>405</v>
      </c>
      <c r="F185"/>
      <c r="G185"/>
    </row>
    <row r="186" spans="1:7" x14ac:dyDescent="0.2">
      <c r="A186" t="s">
        <v>387</v>
      </c>
      <c r="B186" t="s">
        <v>233</v>
      </c>
      <c r="C186" t="s">
        <v>234</v>
      </c>
      <c r="D186" t="s">
        <v>225</v>
      </c>
      <c r="E186" t="s">
        <v>406</v>
      </c>
      <c r="F186"/>
      <c r="G186"/>
    </row>
    <row r="187" spans="1:7" x14ac:dyDescent="0.2">
      <c r="A187" t="s">
        <v>387</v>
      </c>
      <c r="B187" t="s">
        <v>236</v>
      </c>
      <c r="C187" t="s">
        <v>237</v>
      </c>
      <c r="D187" t="s">
        <v>225</v>
      </c>
      <c r="E187" t="s">
        <v>407</v>
      </c>
      <c r="F187"/>
      <c r="G187"/>
    </row>
    <row r="188" spans="1:7" x14ac:dyDescent="0.2">
      <c r="A188" t="s">
        <v>387</v>
      </c>
      <c r="B188" t="s">
        <v>207</v>
      </c>
      <c r="C188" t="s">
        <v>408</v>
      </c>
      <c r="D188" t="s">
        <v>409</v>
      </c>
      <c r="E188" t="s">
        <v>410</v>
      </c>
      <c r="F188"/>
      <c r="G188"/>
    </row>
    <row r="189" spans="1:7" x14ac:dyDescent="0.2">
      <c r="A189" t="s">
        <v>387</v>
      </c>
      <c r="B189" t="s">
        <v>207</v>
      </c>
      <c r="C189" t="s">
        <v>408</v>
      </c>
      <c r="D189" t="s">
        <v>409</v>
      </c>
      <c r="E189" t="s">
        <v>411</v>
      </c>
      <c r="F189"/>
      <c r="G189"/>
    </row>
    <row r="190" spans="1:7" x14ac:dyDescent="0.2">
      <c r="A190" t="s">
        <v>387</v>
      </c>
      <c r="B190" t="s">
        <v>45</v>
      </c>
      <c r="C190" t="s">
        <v>46</v>
      </c>
      <c r="D190" t="s">
        <v>47</v>
      </c>
      <c r="E190" t="s">
        <v>412</v>
      </c>
      <c r="F190"/>
      <c r="G190"/>
    </row>
    <row r="191" spans="1:7" x14ac:dyDescent="0.2">
      <c r="A191" t="s">
        <v>387</v>
      </c>
      <c r="B191" t="s">
        <v>239</v>
      </c>
      <c r="C191" t="s">
        <v>240</v>
      </c>
      <c r="D191" t="s">
        <v>241</v>
      </c>
      <c r="E191" t="s">
        <v>243</v>
      </c>
      <c r="F191"/>
      <c r="G191"/>
    </row>
    <row r="192" spans="1:7" x14ac:dyDescent="0.2">
      <c r="A192" t="s">
        <v>387</v>
      </c>
      <c r="B192" t="s">
        <v>413</v>
      </c>
      <c r="C192" t="s">
        <v>414</v>
      </c>
      <c r="D192" t="s">
        <v>415</v>
      </c>
      <c r="E192" t="s">
        <v>416</v>
      </c>
      <c r="F192"/>
      <c r="G192"/>
    </row>
    <row r="193" spans="1:7" x14ac:dyDescent="0.2">
      <c r="A193" t="s">
        <v>387</v>
      </c>
      <c r="B193" t="s">
        <v>413</v>
      </c>
      <c r="C193" t="s">
        <v>414</v>
      </c>
      <c r="D193" t="s">
        <v>415</v>
      </c>
      <c r="E193" t="s">
        <v>417</v>
      </c>
      <c r="F193"/>
      <c r="G193"/>
    </row>
    <row r="194" spans="1:7" x14ac:dyDescent="0.2">
      <c r="A194" t="s">
        <v>387</v>
      </c>
      <c r="B194" t="s">
        <v>413</v>
      </c>
      <c r="C194" t="s">
        <v>414</v>
      </c>
      <c r="D194" t="s">
        <v>415</v>
      </c>
      <c r="E194" t="s">
        <v>418</v>
      </c>
      <c r="F194"/>
      <c r="G194"/>
    </row>
    <row r="195" spans="1:7" x14ac:dyDescent="0.2">
      <c r="A195" t="s">
        <v>387</v>
      </c>
      <c r="B195" t="s">
        <v>419</v>
      </c>
      <c r="C195" t="s">
        <v>420</v>
      </c>
      <c r="D195" t="s">
        <v>247</v>
      </c>
      <c r="E195" t="s">
        <v>421</v>
      </c>
      <c r="F195"/>
      <c r="G195"/>
    </row>
    <row r="196" spans="1:7" x14ac:dyDescent="0.2">
      <c r="A196" t="s">
        <v>387</v>
      </c>
      <c r="B196" t="s">
        <v>245</v>
      </c>
      <c r="C196" t="s">
        <v>246</v>
      </c>
      <c r="D196" t="s">
        <v>247</v>
      </c>
      <c r="E196" t="s">
        <v>422</v>
      </c>
      <c r="F196"/>
      <c r="G196"/>
    </row>
    <row r="197" spans="1:7" x14ac:dyDescent="0.2">
      <c r="A197" t="s">
        <v>387</v>
      </c>
      <c r="B197" t="s">
        <v>245</v>
      </c>
      <c r="C197" t="s">
        <v>246</v>
      </c>
      <c r="D197" t="s">
        <v>247</v>
      </c>
      <c r="E197" t="s">
        <v>423</v>
      </c>
      <c r="F197"/>
      <c r="G197"/>
    </row>
    <row r="198" spans="1:7" x14ac:dyDescent="0.2">
      <c r="A198" t="s">
        <v>387</v>
      </c>
      <c r="B198" t="s">
        <v>424</v>
      </c>
      <c r="C198" t="s">
        <v>425</v>
      </c>
      <c r="D198" t="s">
        <v>51</v>
      </c>
      <c r="E198" t="s">
        <v>426</v>
      </c>
      <c r="F198"/>
      <c r="G198"/>
    </row>
    <row r="199" spans="1:7" x14ac:dyDescent="0.2">
      <c r="A199" t="s">
        <v>387</v>
      </c>
      <c r="B199" t="s">
        <v>427</v>
      </c>
      <c r="C199" t="s">
        <v>272</v>
      </c>
      <c r="D199" t="s">
        <v>51</v>
      </c>
      <c r="E199" t="s">
        <v>428</v>
      </c>
      <c r="F199"/>
      <c r="G199"/>
    </row>
    <row r="200" spans="1:7" x14ac:dyDescent="0.2">
      <c r="A200" t="s">
        <v>387</v>
      </c>
      <c r="B200" t="s">
        <v>54</v>
      </c>
      <c r="C200" t="s">
        <v>55</v>
      </c>
      <c r="D200" t="s">
        <v>51</v>
      </c>
      <c r="E200" t="s">
        <v>429</v>
      </c>
      <c r="F200"/>
      <c r="G200"/>
    </row>
    <row r="201" spans="1:7" x14ac:dyDescent="0.2">
      <c r="A201" t="s">
        <v>387</v>
      </c>
      <c r="B201" t="s">
        <v>54</v>
      </c>
      <c r="C201" t="s">
        <v>55</v>
      </c>
      <c r="D201" t="s">
        <v>51</v>
      </c>
      <c r="E201" t="s">
        <v>430</v>
      </c>
      <c r="F201"/>
      <c r="G201"/>
    </row>
    <row r="202" spans="1:7" x14ac:dyDescent="0.2">
      <c r="A202" t="s">
        <v>387</v>
      </c>
      <c r="B202" t="s">
        <v>431</v>
      </c>
      <c r="C202" t="s">
        <v>432</v>
      </c>
      <c r="D202" t="s">
        <v>51</v>
      </c>
      <c r="E202" t="s">
        <v>433</v>
      </c>
      <c r="F202"/>
      <c r="G202"/>
    </row>
    <row r="203" spans="1:7" x14ac:dyDescent="0.2">
      <c r="A203" t="s">
        <v>387</v>
      </c>
      <c r="B203" t="s">
        <v>431</v>
      </c>
      <c r="C203" t="s">
        <v>432</v>
      </c>
      <c r="D203" t="s">
        <v>51</v>
      </c>
      <c r="E203" t="s">
        <v>434</v>
      </c>
      <c r="F203"/>
      <c r="G203"/>
    </row>
    <row r="204" spans="1:7" x14ac:dyDescent="0.2">
      <c r="A204" t="s">
        <v>387</v>
      </c>
      <c r="B204" t="s">
        <v>431</v>
      </c>
      <c r="C204" t="s">
        <v>432</v>
      </c>
      <c r="D204" t="s">
        <v>51</v>
      </c>
      <c r="E204" t="s">
        <v>435</v>
      </c>
      <c r="F204"/>
      <c r="G204"/>
    </row>
    <row r="205" spans="1:7" x14ac:dyDescent="0.2">
      <c r="A205" t="s">
        <v>387</v>
      </c>
      <c r="B205" t="s">
        <v>431</v>
      </c>
      <c r="C205" t="s">
        <v>432</v>
      </c>
      <c r="D205" t="s">
        <v>51</v>
      </c>
      <c r="E205" t="s">
        <v>436</v>
      </c>
      <c r="F205"/>
      <c r="G205"/>
    </row>
    <row r="206" spans="1:7" x14ac:dyDescent="0.2">
      <c r="A206" t="s">
        <v>387</v>
      </c>
      <c r="B206" t="s">
        <v>437</v>
      </c>
      <c r="C206" t="s">
        <v>438</v>
      </c>
      <c r="D206" t="s">
        <v>51</v>
      </c>
      <c r="E206" t="s">
        <v>439</v>
      </c>
      <c r="F206"/>
      <c r="G206" t="s">
        <v>72</v>
      </c>
    </row>
    <row r="207" spans="1:7" x14ac:dyDescent="0.2">
      <c r="A207" t="s">
        <v>387</v>
      </c>
      <c r="B207" t="s">
        <v>437</v>
      </c>
      <c r="C207" t="s">
        <v>438</v>
      </c>
      <c r="D207" t="s">
        <v>51</v>
      </c>
      <c r="E207" t="s">
        <v>440</v>
      </c>
      <c r="F207"/>
      <c r="G207"/>
    </row>
    <row r="208" spans="1:7" x14ac:dyDescent="0.2">
      <c r="A208" t="s">
        <v>387</v>
      </c>
      <c r="B208" t="s">
        <v>437</v>
      </c>
      <c r="C208" t="s">
        <v>438</v>
      </c>
      <c r="D208" t="s">
        <v>51</v>
      </c>
      <c r="E208" t="s">
        <v>441</v>
      </c>
      <c r="F208"/>
      <c r="G208"/>
    </row>
    <row r="209" spans="1:8" x14ac:dyDescent="0.2">
      <c r="A209" t="s">
        <v>387</v>
      </c>
      <c r="B209" t="s">
        <v>62</v>
      </c>
      <c r="C209" t="s">
        <v>63</v>
      </c>
      <c r="D209" t="s">
        <v>51</v>
      </c>
      <c r="E209" t="s">
        <v>442</v>
      </c>
      <c r="F209"/>
      <c r="G209"/>
    </row>
    <row r="210" spans="1:8" x14ac:dyDescent="0.2">
      <c r="A210" t="s">
        <v>387</v>
      </c>
      <c r="B210" t="s">
        <v>443</v>
      </c>
      <c r="C210" t="s">
        <v>444</v>
      </c>
      <c r="D210" t="s">
        <v>51</v>
      </c>
      <c r="E210" t="s">
        <v>445</v>
      </c>
      <c r="F210"/>
      <c r="G210"/>
    </row>
    <row r="211" spans="1:8" x14ac:dyDescent="0.2">
      <c r="A211" t="s">
        <v>387</v>
      </c>
      <c r="B211" t="s">
        <v>446</v>
      </c>
      <c r="C211" t="s">
        <v>447</v>
      </c>
      <c r="D211" t="s">
        <v>448</v>
      </c>
      <c r="E211" t="s">
        <v>449</v>
      </c>
      <c r="F211"/>
      <c r="G211"/>
    </row>
    <row r="212" spans="1:8" x14ac:dyDescent="0.2">
      <c r="A212" t="s">
        <v>387</v>
      </c>
      <c r="B212" t="s">
        <v>259</v>
      </c>
      <c r="C212" t="s">
        <v>260</v>
      </c>
      <c r="D212" t="s">
        <v>70</v>
      </c>
      <c r="E212" t="s">
        <v>450</v>
      </c>
      <c r="F212"/>
      <c r="G212"/>
    </row>
    <row r="213" spans="1:8" x14ac:dyDescent="0.2">
      <c r="A213" t="s">
        <v>387</v>
      </c>
      <c r="B213" t="s">
        <v>68</v>
      </c>
      <c r="C213" t="s">
        <v>69</v>
      </c>
      <c r="D213" t="s">
        <v>70</v>
      </c>
      <c r="E213" t="s">
        <v>451</v>
      </c>
      <c r="F213"/>
      <c r="G213"/>
    </row>
    <row r="214" spans="1:8" x14ac:dyDescent="0.2">
      <c r="A214" t="s">
        <v>387</v>
      </c>
      <c r="B214" t="s">
        <v>452</v>
      </c>
      <c r="C214" t="s">
        <v>453</v>
      </c>
      <c r="D214" t="s">
        <v>454</v>
      </c>
      <c r="E214" t="s">
        <v>455</v>
      </c>
      <c r="F214"/>
      <c r="G214"/>
    </row>
    <row r="215" spans="1:8" x14ac:dyDescent="0.2">
      <c r="A215" t="s">
        <v>387</v>
      </c>
      <c r="B215" t="s">
        <v>456</v>
      </c>
      <c r="C215" t="s">
        <v>457</v>
      </c>
      <c r="D215" t="s">
        <v>87</v>
      </c>
      <c r="E215" t="s">
        <v>458</v>
      </c>
      <c r="F215"/>
      <c r="G215"/>
    </row>
    <row r="216" spans="1:8" x14ac:dyDescent="0.2">
      <c r="A216" t="s">
        <v>387</v>
      </c>
      <c r="B216" t="s">
        <v>456</v>
      </c>
      <c r="C216" t="s">
        <v>457</v>
      </c>
      <c r="D216" t="s">
        <v>87</v>
      </c>
      <c r="E216" t="s">
        <v>459</v>
      </c>
      <c r="F216"/>
      <c r="G216"/>
    </row>
    <row r="217" spans="1:8" x14ac:dyDescent="0.2">
      <c r="A217" t="s">
        <v>387</v>
      </c>
      <c r="B217" t="s">
        <v>460</v>
      </c>
      <c r="C217" t="s">
        <v>461</v>
      </c>
      <c r="D217" t="s">
        <v>87</v>
      </c>
      <c r="E217" t="s">
        <v>462</v>
      </c>
      <c r="F217"/>
      <c r="G217"/>
    </row>
    <row r="218" spans="1:8" x14ac:dyDescent="0.2">
      <c r="A218" t="s">
        <v>387</v>
      </c>
      <c r="B218" t="s">
        <v>460</v>
      </c>
      <c r="C218" t="s">
        <v>461</v>
      </c>
      <c r="D218" t="s">
        <v>87</v>
      </c>
      <c r="E218" t="s">
        <v>463</v>
      </c>
      <c r="F218"/>
      <c r="G218"/>
    </row>
    <row r="219" spans="1:8" x14ac:dyDescent="0.2">
      <c r="A219" t="s">
        <v>387</v>
      </c>
      <c r="B219" t="s">
        <v>96</v>
      </c>
      <c r="C219" t="s">
        <v>97</v>
      </c>
      <c r="D219" t="s">
        <v>87</v>
      </c>
      <c r="E219" t="s">
        <v>464</v>
      </c>
      <c r="F219"/>
      <c r="G219"/>
    </row>
    <row r="220" spans="1:8" x14ac:dyDescent="0.2">
      <c r="A220" t="s">
        <v>387</v>
      </c>
      <c r="B220" t="s">
        <v>96</v>
      </c>
      <c r="C220" t="s">
        <v>97</v>
      </c>
      <c r="D220" t="s">
        <v>87</v>
      </c>
      <c r="E220" t="s">
        <v>465</v>
      </c>
      <c r="F220"/>
      <c r="G220"/>
    </row>
    <row r="221" spans="1:8" x14ac:dyDescent="0.2">
      <c r="A221" t="s">
        <v>387</v>
      </c>
      <c r="B221" t="s">
        <v>466</v>
      </c>
      <c r="C221" t="s">
        <v>272</v>
      </c>
      <c r="D221" t="s">
        <v>87</v>
      </c>
      <c r="E221" t="s">
        <v>467</v>
      </c>
      <c r="F221"/>
      <c r="G221"/>
      <c r="H221" s="2">
        <v>326</v>
      </c>
    </row>
    <row r="222" spans="1:8" x14ac:dyDescent="0.2">
      <c r="A222" t="s">
        <v>387</v>
      </c>
      <c r="B222" t="s">
        <v>466</v>
      </c>
      <c r="C222" t="s">
        <v>272</v>
      </c>
      <c r="D222" t="s">
        <v>87</v>
      </c>
      <c r="E222" t="s">
        <v>468</v>
      </c>
      <c r="F222"/>
      <c r="G222"/>
      <c r="H222" s="2">
        <v>326</v>
      </c>
    </row>
    <row r="223" spans="1:8" x14ac:dyDescent="0.2">
      <c r="A223" t="s">
        <v>387</v>
      </c>
      <c r="B223" t="s">
        <v>271</v>
      </c>
      <c r="C223" t="s">
        <v>272</v>
      </c>
      <c r="D223" t="s">
        <v>87</v>
      </c>
      <c r="E223" t="s">
        <v>469</v>
      </c>
      <c r="F223"/>
      <c r="G223"/>
    </row>
    <row r="224" spans="1:8" x14ac:dyDescent="0.2">
      <c r="A224" t="s">
        <v>387</v>
      </c>
      <c r="B224" t="s">
        <v>107</v>
      </c>
      <c r="C224" t="s">
        <v>108</v>
      </c>
      <c r="D224" t="s">
        <v>87</v>
      </c>
      <c r="E224" t="s">
        <v>470</v>
      </c>
      <c r="F224"/>
      <c r="G224"/>
    </row>
    <row r="225" spans="1:8" x14ac:dyDescent="0.2">
      <c r="A225" t="s">
        <v>387</v>
      </c>
      <c r="B225" t="s">
        <v>471</v>
      </c>
      <c r="C225" t="s">
        <v>472</v>
      </c>
      <c r="D225" t="s">
        <v>87</v>
      </c>
      <c r="E225" t="s">
        <v>473</v>
      </c>
      <c r="F225" t="s">
        <v>136</v>
      </c>
      <c r="G225"/>
    </row>
    <row r="226" spans="1:8" x14ac:dyDescent="0.2">
      <c r="A226" t="s">
        <v>387</v>
      </c>
      <c r="B226" t="s">
        <v>471</v>
      </c>
      <c r="C226" t="s">
        <v>472</v>
      </c>
      <c r="D226" t="s">
        <v>87</v>
      </c>
      <c r="E226" t="s">
        <v>474</v>
      </c>
      <c r="F226"/>
      <c r="G226"/>
    </row>
    <row r="227" spans="1:8" x14ac:dyDescent="0.2">
      <c r="A227" t="s">
        <v>387</v>
      </c>
      <c r="B227" t="s">
        <v>475</v>
      </c>
      <c r="C227" t="s">
        <v>476</v>
      </c>
      <c r="D227" t="s">
        <v>87</v>
      </c>
      <c r="E227" t="s">
        <v>477</v>
      </c>
      <c r="F227"/>
      <c r="G227"/>
    </row>
    <row r="228" spans="1:8" x14ac:dyDescent="0.2">
      <c r="A228" t="s">
        <v>387</v>
      </c>
      <c r="B228" t="s">
        <v>478</v>
      </c>
      <c r="C228" t="s">
        <v>479</v>
      </c>
      <c r="D228" t="s">
        <v>87</v>
      </c>
      <c r="E228" t="s">
        <v>480</v>
      </c>
      <c r="F228"/>
      <c r="G228"/>
    </row>
    <row r="229" spans="1:8" x14ac:dyDescent="0.2">
      <c r="A229" t="s">
        <v>387</v>
      </c>
      <c r="B229" t="s">
        <v>287</v>
      </c>
      <c r="C229" t="s">
        <v>288</v>
      </c>
      <c r="D229" t="s">
        <v>87</v>
      </c>
      <c r="E229" t="s">
        <v>481</v>
      </c>
      <c r="F229"/>
      <c r="G229" t="s">
        <v>105</v>
      </c>
    </row>
    <row r="230" spans="1:8" x14ac:dyDescent="0.2">
      <c r="A230" t="s">
        <v>387</v>
      </c>
      <c r="B230" t="s">
        <v>287</v>
      </c>
      <c r="C230" t="s">
        <v>288</v>
      </c>
      <c r="D230" t="s">
        <v>87</v>
      </c>
      <c r="E230" t="s">
        <v>482</v>
      </c>
      <c r="F230"/>
      <c r="G230"/>
    </row>
    <row r="231" spans="1:8" x14ac:dyDescent="0.2">
      <c r="A231" t="s">
        <v>387</v>
      </c>
      <c r="B231" t="s">
        <v>292</v>
      </c>
      <c r="C231" t="s">
        <v>293</v>
      </c>
      <c r="D231" t="s">
        <v>87</v>
      </c>
      <c r="E231" t="s">
        <v>483</v>
      </c>
      <c r="F231"/>
      <c r="G231"/>
      <c r="H231" s="2">
        <v>1875</v>
      </c>
    </row>
    <row r="232" spans="1:8" x14ac:dyDescent="0.2">
      <c r="A232" t="s">
        <v>387</v>
      </c>
      <c r="B232" t="s">
        <v>484</v>
      </c>
      <c r="C232" t="s">
        <v>297</v>
      </c>
      <c r="D232" t="s">
        <v>87</v>
      </c>
      <c r="E232" t="s">
        <v>485</v>
      </c>
      <c r="F232"/>
      <c r="G232" t="s">
        <v>154</v>
      </c>
    </row>
    <row r="233" spans="1:8" x14ac:dyDescent="0.2">
      <c r="A233" t="s">
        <v>387</v>
      </c>
      <c r="B233" t="s">
        <v>296</v>
      </c>
      <c r="C233" t="s">
        <v>297</v>
      </c>
      <c r="D233" t="s">
        <v>87</v>
      </c>
      <c r="E233" t="s">
        <v>486</v>
      </c>
      <c r="F233" t="s">
        <v>83</v>
      </c>
      <c r="G233"/>
      <c r="H233" s="2">
        <v>1644</v>
      </c>
    </row>
    <row r="234" spans="1:8" x14ac:dyDescent="0.2">
      <c r="A234" t="s">
        <v>387</v>
      </c>
      <c r="B234" t="s">
        <v>487</v>
      </c>
      <c r="C234" t="s">
        <v>488</v>
      </c>
      <c r="D234" t="s">
        <v>87</v>
      </c>
      <c r="E234" t="s">
        <v>489</v>
      </c>
      <c r="F234"/>
      <c r="G234"/>
      <c r="H234" s="2">
        <v>522</v>
      </c>
    </row>
    <row r="235" spans="1:8" x14ac:dyDescent="0.2">
      <c r="A235" t="s">
        <v>387</v>
      </c>
      <c r="B235" t="s">
        <v>487</v>
      </c>
      <c r="C235" t="s">
        <v>488</v>
      </c>
      <c r="D235" t="s">
        <v>87</v>
      </c>
      <c r="E235" t="s">
        <v>490</v>
      </c>
      <c r="F235"/>
      <c r="G235"/>
      <c r="H235" s="2">
        <v>522</v>
      </c>
    </row>
    <row r="236" spans="1:8" x14ac:dyDescent="0.2">
      <c r="A236" t="s">
        <v>387</v>
      </c>
      <c r="B236" t="s">
        <v>112</v>
      </c>
      <c r="C236" t="s">
        <v>113</v>
      </c>
      <c r="D236" t="s">
        <v>87</v>
      </c>
      <c r="E236" t="s">
        <v>491</v>
      </c>
      <c r="F236" t="s">
        <v>136</v>
      </c>
      <c r="G236"/>
    </row>
    <row r="237" spans="1:8" x14ac:dyDescent="0.2">
      <c r="A237" t="s">
        <v>387</v>
      </c>
      <c r="B237" t="s">
        <v>492</v>
      </c>
      <c r="C237" t="s">
        <v>493</v>
      </c>
      <c r="D237" t="s">
        <v>87</v>
      </c>
      <c r="E237" t="s">
        <v>494</v>
      </c>
      <c r="F237"/>
      <c r="G237"/>
    </row>
    <row r="238" spans="1:8" x14ac:dyDescent="0.2">
      <c r="A238" t="s">
        <v>387</v>
      </c>
      <c r="B238" t="s">
        <v>495</v>
      </c>
      <c r="C238" t="s">
        <v>496</v>
      </c>
      <c r="D238" t="s">
        <v>87</v>
      </c>
      <c r="E238" t="s">
        <v>497</v>
      </c>
      <c r="F238"/>
      <c r="G238"/>
      <c r="H238" s="2">
        <v>1738</v>
      </c>
    </row>
    <row r="239" spans="1:8" x14ac:dyDescent="0.2">
      <c r="A239" t="s">
        <v>387</v>
      </c>
      <c r="B239" t="s">
        <v>495</v>
      </c>
      <c r="C239" t="s">
        <v>496</v>
      </c>
      <c r="D239" t="s">
        <v>87</v>
      </c>
      <c r="E239" t="s">
        <v>498</v>
      </c>
      <c r="F239"/>
      <c r="G239"/>
      <c r="H239" s="2">
        <v>1738</v>
      </c>
    </row>
    <row r="240" spans="1:8" x14ac:dyDescent="0.2">
      <c r="A240" t="s">
        <v>387</v>
      </c>
      <c r="B240" t="s">
        <v>495</v>
      </c>
      <c r="C240" t="s">
        <v>496</v>
      </c>
      <c r="D240" t="s">
        <v>87</v>
      </c>
      <c r="E240" t="s">
        <v>499</v>
      </c>
      <c r="F240"/>
      <c r="G240"/>
      <c r="H240" s="2">
        <v>1738</v>
      </c>
    </row>
    <row r="241" spans="1:8" x14ac:dyDescent="0.2">
      <c r="A241" t="s">
        <v>387</v>
      </c>
      <c r="B241" t="s">
        <v>500</v>
      </c>
      <c r="C241" t="s">
        <v>501</v>
      </c>
      <c r="D241" t="s">
        <v>87</v>
      </c>
      <c r="E241" t="s">
        <v>502</v>
      </c>
      <c r="F241"/>
      <c r="G241"/>
    </row>
    <row r="242" spans="1:8" x14ac:dyDescent="0.2">
      <c r="A242" t="s">
        <v>387</v>
      </c>
      <c r="B242" t="s">
        <v>123</v>
      </c>
      <c r="C242" t="s">
        <v>124</v>
      </c>
      <c r="D242" t="s">
        <v>87</v>
      </c>
      <c r="E242" t="s">
        <v>503</v>
      </c>
      <c r="F242"/>
      <c r="G242"/>
    </row>
    <row r="243" spans="1:8" x14ac:dyDescent="0.2">
      <c r="A243" t="s">
        <v>387</v>
      </c>
      <c r="B243" t="s">
        <v>123</v>
      </c>
      <c r="C243" t="s">
        <v>124</v>
      </c>
      <c r="D243" t="s">
        <v>87</v>
      </c>
      <c r="E243" t="s">
        <v>504</v>
      </c>
      <c r="F243"/>
      <c r="G243"/>
    </row>
    <row r="244" spans="1:8" x14ac:dyDescent="0.2">
      <c r="A244" t="s">
        <v>387</v>
      </c>
      <c r="B244" t="s">
        <v>123</v>
      </c>
      <c r="C244" t="s">
        <v>124</v>
      </c>
      <c r="D244" t="s">
        <v>87</v>
      </c>
      <c r="E244" t="s">
        <v>505</v>
      </c>
      <c r="F244"/>
      <c r="G244"/>
    </row>
    <row r="245" spans="1:8" x14ac:dyDescent="0.2">
      <c r="A245" t="s">
        <v>387</v>
      </c>
      <c r="B245" t="s">
        <v>129</v>
      </c>
      <c r="C245" t="s">
        <v>130</v>
      </c>
      <c r="D245" t="s">
        <v>87</v>
      </c>
      <c r="E245" t="s">
        <v>506</v>
      </c>
      <c r="F245"/>
      <c r="G245"/>
    </row>
    <row r="246" spans="1:8" x14ac:dyDescent="0.2">
      <c r="A246" t="s">
        <v>387</v>
      </c>
      <c r="B246" t="s">
        <v>129</v>
      </c>
      <c r="C246" t="s">
        <v>130</v>
      </c>
      <c r="D246" t="s">
        <v>87</v>
      </c>
      <c r="E246" t="s">
        <v>507</v>
      </c>
      <c r="F246"/>
      <c r="G246"/>
    </row>
    <row r="247" spans="1:8" x14ac:dyDescent="0.2">
      <c r="A247" t="s">
        <v>387</v>
      </c>
      <c r="B247" t="s">
        <v>313</v>
      </c>
      <c r="C247" t="s">
        <v>314</v>
      </c>
      <c r="D247" t="s">
        <v>87</v>
      </c>
      <c r="E247" t="s">
        <v>508</v>
      </c>
      <c r="F247"/>
      <c r="G247"/>
    </row>
    <row r="248" spans="1:8" x14ac:dyDescent="0.2">
      <c r="A248" t="s">
        <v>387</v>
      </c>
      <c r="B248" t="s">
        <v>138</v>
      </c>
      <c r="C248" t="s">
        <v>139</v>
      </c>
      <c r="D248" t="s">
        <v>87</v>
      </c>
      <c r="E248" t="s">
        <v>509</v>
      </c>
      <c r="F248"/>
      <c r="G248"/>
    </row>
    <row r="249" spans="1:8" x14ac:dyDescent="0.2">
      <c r="A249" t="s">
        <v>387</v>
      </c>
      <c r="B249" t="s">
        <v>138</v>
      </c>
      <c r="C249" t="s">
        <v>139</v>
      </c>
      <c r="D249" t="s">
        <v>87</v>
      </c>
      <c r="E249" t="s">
        <v>510</v>
      </c>
      <c r="F249"/>
      <c r="G249"/>
    </row>
    <row r="250" spans="1:8" x14ac:dyDescent="0.2">
      <c r="A250" t="s">
        <v>387</v>
      </c>
      <c r="B250" t="s">
        <v>511</v>
      </c>
      <c r="C250" t="s">
        <v>512</v>
      </c>
      <c r="D250" t="s">
        <v>87</v>
      </c>
      <c r="E250" t="s">
        <v>513</v>
      </c>
      <c r="F250"/>
      <c r="G250"/>
    </row>
    <row r="251" spans="1:8" x14ac:dyDescent="0.2">
      <c r="A251" t="s">
        <v>387</v>
      </c>
      <c r="B251" t="s">
        <v>511</v>
      </c>
      <c r="C251" t="s">
        <v>512</v>
      </c>
      <c r="D251" t="s">
        <v>87</v>
      </c>
      <c r="E251" t="s">
        <v>514</v>
      </c>
      <c r="F251"/>
      <c r="G251"/>
    </row>
    <row r="252" spans="1:8" x14ac:dyDescent="0.2">
      <c r="A252" t="s">
        <v>387</v>
      </c>
      <c r="B252" t="s">
        <v>511</v>
      </c>
      <c r="C252" t="s">
        <v>512</v>
      </c>
      <c r="D252" t="s">
        <v>87</v>
      </c>
      <c r="E252" t="s">
        <v>515</v>
      </c>
      <c r="F252"/>
      <c r="G252" t="s">
        <v>162</v>
      </c>
    </row>
    <row r="253" spans="1:8" x14ac:dyDescent="0.2">
      <c r="A253" t="s">
        <v>387</v>
      </c>
      <c r="B253" t="s">
        <v>516</v>
      </c>
      <c r="C253" t="s">
        <v>517</v>
      </c>
      <c r="D253" t="s">
        <v>87</v>
      </c>
      <c r="E253" t="s">
        <v>518</v>
      </c>
      <c r="F253"/>
      <c r="G253" t="s">
        <v>105</v>
      </c>
      <c r="H253" s="2">
        <v>1884</v>
      </c>
    </row>
    <row r="254" spans="1:8" x14ac:dyDescent="0.2">
      <c r="A254" t="s">
        <v>387</v>
      </c>
      <c r="B254" t="s">
        <v>516</v>
      </c>
      <c r="C254" t="s">
        <v>517</v>
      </c>
      <c r="D254" t="s">
        <v>87</v>
      </c>
      <c r="E254" t="s">
        <v>519</v>
      </c>
      <c r="F254"/>
      <c r="G254"/>
      <c r="H254" s="2">
        <v>1884</v>
      </c>
    </row>
    <row r="255" spans="1:8" x14ac:dyDescent="0.2">
      <c r="A255" t="s">
        <v>387</v>
      </c>
      <c r="B255" t="s">
        <v>520</v>
      </c>
      <c r="C255" t="s">
        <v>521</v>
      </c>
      <c r="D255" t="s">
        <v>87</v>
      </c>
      <c r="E255" t="s">
        <v>522</v>
      </c>
      <c r="F255"/>
      <c r="G255"/>
    </row>
    <row r="256" spans="1:8" x14ac:dyDescent="0.2">
      <c r="A256" t="s">
        <v>387</v>
      </c>
      <c r="B256" t="s">
        <v>324</v>
      </c>
      <c r="C256" t="s">
        <v>325</v>
      </c>
      <c r="D256" t="s">
        <v>87</v>
      </c>
      <c r="E256" t="s">
        <v>523</v>
      </c>
      <c r="F256"/>
      <c r="G256"/>
    </row>
    <row r="257" spans="1:8" x14ac:dyDescent="0.2">
      <c r="A257" t="s">
        <v>387</v>
      </c>
      <c r="B257" t="s">
        <v>324</v>
      </c>
      <c r="C257" t="s">
        <v>325</v>
      </c>
      <c r="D257" t="s">
        <v>87</v>
      </c>
      <c r="E257" t="s">
        <v>524</v>
      </c>
      <c r="F257"/>
      <c r="G257"/>
    </row>
    <row r="258" spans="1:8" x14ac:dyDescent="0.2">
      <c r="A258" t="s">
        <v>387</v>
      </c>
      <c r="B258" t="s">
        <v>155</v>
      </c>
      <c r="C258" t="s">
        <v>156</v>
      </c>
      <c r="D258" t="s">
        <v>87</v>
      </c>
      <c r="E258" t="s">
        <v>525</v>
      </c>
      <c r="F258"/>
      <c r="G258"/>
    </row>
    <row r="259" spans="1:8" x14ac:dyDescent="0.2">
      <c r="A259" t="s">
        <v>387</v>
      </c>
      <c r="B259" t="s">
        <v>336</v>
      </c>
      <c r="C259" t="s">
        <v>337</v>
      </c>
      <c r="D259" t="s">
        <v>87</v>
      </c>
      <c r="E259" t="s">
        <v>526</v>
      </c>
      <c r="F259"/>
      <c r="G259"/>
    </row>
    <row r="260" spans="1:8" x14ac:dyDescent="0.2">
      <c r="A260" t="s">
        <v>387</v>
      </c>
      <c r="B260" t="s">
        <v>339</v>
      </c>
      <c r="C260" t="s">
        <v>340</v>
      </c>
      <c r="D260" t="s">
        <v>87</v>
      </c>
      <c r="E260" t="s">
        <v>527</v>
      </c>
      <c r="F260"/>
      <c r="G260"/>
    </row>
    <row r="261" spans="1:8" x14ac:dyDescent="0.2">
      <c r="A261" t="s">
        <v>387</v>
      </c>
      <c r="B261" t="s">
        <v>528</v>
      </c>
      <c r="C261" t="s">
        <v>340</v>
      </c>
      <c r="D261" t="s">
        <v>87</v>
      </c>
      <c r="E261" t="s">
        <v>529</v>
      </c>
      <c r="F261"/>
      <c r="G261"/>
    </row>
    <row r="262" spans="1:8" x14ac:dyDescent="0.2">
      <c r="A262" t="s">
        <v>387</v>
      </c>
      <c r="B262" t="s">
        <v>163</v>
      </c>
      <c r="C262" t="s">
        <v>164</v>
      </c>
      <c r="D262" t="s">
        <v>87</v>
      </c>
      <c r="E262" t="s">
        <v>530</v>
      </c>
      <c r="F262"/>
      <c r="G262"/>
      <c r="H262" s="2">
        <v>58</v>
      </c>
    </row>
    <row r="263" spans="1:8" x14ac:dyDescent="0.2">
      <c r="A263" t="s">
        <v>387</v>
      </c>
      <c r="B263" t="s">
        <v>163</v>
      </c>
      <c r="C263" t="s">
        <v>164</v>
      </c>
      <c r="D263" t="s">
        <v>87</v>
      </c>
      <c r="E263" t="s">
        <v>531</v>
      </c>
      <c r="F263"/>
      <c r="G263"/>
      <c r="H263" s="2">
        <v>58</v>
      </c>
    </row>
    <row r="264" spans="1:8" x14ac:dyDescent="0.2">
      <c r="A264" t="s">
        <v>387</v>
      </c>
      <c r="B264" t="s">
        <v>344</v>
      </c>
      <c r="C264" t="s">
        <v>345</v>
      </c>
      <c r="D264" t="s">
        <v>87</v>
      </c>
      <c r="E264" t="s">
        <v>532</v>
      </c>
      <c r="F264"/>
      <c r="G264" t="s">
        <v>347</v>
      </c>
    </row>
    <row r="265" spans="1:8" x14ac:dyDescent="0.2">
      <c r="A265" t="s">
        <v>387</v>
      </c>
      <c r="B265" t="s">
        <v>533</v>
      </c>
      <c r="C265" t="s">
        <v>534</v>
      </c>
      <c r="D265" t="s">
        <v>87</v>
      </c>
      <c r="E265" t="s">
        <v>535</v>
      </c>
      <c r="F265"/>
      <c r="G265"/>
      <c r="H265" s="2">
        <v>42</v>
      </c>
    </row>
    <row r="266" spans="1:8" x14ac:dyDescent="0.2">
      <c r="A266" t="s">
        <v>387</v>
      </c>
      <c r="B266" t="s">
        <v>533</v>
      </c>
      <c r="C266" t="s">
        <v>534</v>
      </c>
      <c r="D266" t="s">
        <v>87</v>
      </c>
      <c r="E266" t="s">
        <v>536</v>
      </c>
      <c r="F266"/>
      <c r="G266"/>
      <c r="H266" s="2">
        <v>42</v>
      </c>
    </row>
    <row r="267" spans="1:8" x14ac:dyDescent="0.2">
      <c r="A267" t="s">
        <v>387</v>
      </c>
      <c r="B267" t="s">
        <v>533</v>
      </c>
      <c r="C267" t="s">
        <v>534</v>
      </c>
      <c r="D267" t="s">
        <v>87</v>
      </c>
      <c r="E267" t="s">
        <v>537</v>
      </c>
      <c r="F267"/>
      <c r="G267"/>
      <c r="H267" s="2">
        <v>42</v>
      </c>
    </row>
    <row r="268" spans="1:8" x14ac:dyDescent="0.2">
      <c r="A268" t="s">
        <v>387</v>
      </c>
      <c r="B268" t="s">
        <v>533</v>
      </c>
      <c r="C268" t="s">
        <v>534</v>
      </c>
      <c r="D268" t="s">
        <v>87</v>
      </c>
      <c r="E268" t="s">
        <v>538</v>
      </c>
      <c r="F268"/>
      <c r="G268"/>
      <c r="H268" s="2">
        <v>42</v>
      </c>
    </row>
    <row r="269" spans="1:8" x14ac:dyDescent="0.2">
      <c r="A269" t="s">
        <v>387</v>
      </c>
      <c r="B269" t="s">
        <v>174</v>
      </c>
      <c r="C269" t="s">
        <v>175</v>
      </c>
      <c r="D269" t="s">
        <v>87</v>
      </c>
      <c r="E269" t="s">
        <v>539</v>
      </c>
      <c r="F269" t="s">
        <v>179</v>
      </c>
      <c r="G269"/>
      <c r="H269" s="2">
        <v>46</v>
      </c>
    </row>
    <row r="270" spans="1:8" x14ac:dyDescent="0.2">
      <c r="A270" t="s">
        <v>387</v>
      </c>
      <c r="B270" t="s">
        <v>174</v>
      </c>
      <c r="C270" t="s">
        <v>175</v>
      </c>
      <c r="D270" t="s">
        <v>87</v>
      </c>
      <c r="E270" t="s">
        <v>540</v>
      </c>
      <c r="F270" t="s">
        <v>179</v>
      </c>
      <c r="G270"/>
      <c r="H270" s="2">
        <v>46</v>
      </c>
    </row>
    <row r="271" spans="1:8" x14ac:dyDescent="0.2">
      <c r="A271" t="s">
        <v>387</v>
      </c>
      <c r="B271" t="s">
        <v>174</v>
      </c>
      <c r="C271" t="s">
        <v>175</v>
      </c>
      <c r="D271" t="s">
        <v>87</v>
      </c>
      <c r="E271" t="s">
        <v>541</v>
      </c>
      <c r="F271" t="s">
        <v>179</v>
      </c>
      <c r="G271"/>
      <c r="H271" s="2">
        <v>46</v>
      </c>
    </row>
    <row r="272" spans="1:8" x14ac:dyDescent="0.2">
      <c r="A272" t="s">
        <v>387</v>
      </c>
      <c r="B272" t="s">
        <v>174</v>
      </c>
      <c r="C272" t="s">
        <v>175</v>
      </c>
      <c r="D272" t="s">
        <v>87</v>
      </c>
      <c r="E272" t="s">
        <v>542</v>
      </c>
      <c r="F272" t="s">
        <v>179</v>
      </c>
      <c r="G272" t="s">
        <v>72</v>
      </c>
      <c r="H272" s="2">
        <v>46</v>
      </c>
    </row>
    <row r="273" spans="1:8" x14ac:dyDescent="0.2">
      <c r="A273" t="s">
        <v>387</v>
      </c>
      <c r="B273" t="s">
        <v>543</v>
      </c>
      <c r="C273" t="s">
        <v>544</v>
      </c>
      <c r="D273" t="s">
        <v>87</v>
      </c>
      <c r="E273" t="s">
        <v>545</v>
      </c>
      <c r="F273"/>
      <c r="G273"/>
    </row>
    <row r="274" spans="1:8" x14ac:dyDescent="0.2">
      <c r="A274" t="s">
        <v>387</v>
      </c>
      <c r="B274" t="s">
        <v>543</v>
      </c>
      <c r="C274" t="s">
        <v>544</v>
      </c>
      <c r="D274" t="s">
        <v>87</v>
      </c>
      <c r="E274" t="s">
        <v>546</v>
      </c>
      <c r="F274"/>
      <c r="G274"/>
    </row>
    <row r="275" spans="1:8" x14ac:dyDescent="0.2">
      <c r="A275" t="s">
        <v>387</v>
      </c>
      <c r="B275" t="s">
        <v>351</v>
      </c>
      <c r="C275" t="s">
        <v>352</v>
      </c>
      <c r="D275" t="s">
        <v>87</v>
      </c>
      <c r="E275" t="s">
        <v>547</v>
      </c>
      <c r="F275"/>
      <c r="G275"/>
    </row>
    <row r="276" spans="1:8" x14ac:dyDescent="0.2">
      <c r="A276" t="s">
        <v>387</v>
      </c>
      <c r="B276" t="s">
        <v>351</v>
      </c>
      <c r="C276" t="s">
        <v>352</v>
      </c>
      <c r="D276" t="s">
        <v>87</v>
      </c>
      <c r="E276" t="s">
        <v>548</v>
      </c>
      <c r="F276"/>
      <c r="G276"/>
    </row>
    <row r="277" spans="1:8" x14ac:dyDescent="0.2">
      <c r="A277" t="s">
        <v>387</v>
      </c>
      <c r="B277" t="s">
        <v>181</v>
      </c>
      <c r="C277" t="s">
        <v>182</v>
      </c>
      <c r="D277" t="s">
        <v>87</v>
      </c>
      <c r="E277" t="s">
        <v>549</v>
      </c>
      <c r="F277"/>
      <c r="G277"/>
    </row>
    <row r="278" spans="1:8" x14ac:dyDescent="0.2">
      <c r="A278" t="s">
        <v>387</v>
      </c>
      <c r="B278" t="s">
        <v>181</v>
      </c>
      <c r="C278" t="s">
        <v>182</v>
      </c>
      <c r="D278" t="s">
        <v>87</v>
      </c>
      <c r="E278" t="s">
        <v>550</v>
      </c>
      <c r="F278"/>
      <c r="G278"/>
    </row>
    <row r="279" spans="1:8" x14ac:dyDescent="0.2">
      <c r="A279" t="s">
        <v>387</v>
      </c>
      <c r="B279" t="s">
        <v>551</v>
      </c>
      <c r="C279" t="s">
        <v>552</v>
      </c>
      <c r="D279" t="s">
        <v>87</v>
      </c>
      <c r="E279" t="s">
        <v>553</v>
      </c>
      <c r="F279"/>
      <c r="G279"/>
    </row>
    <row r="280" spans="1:8" x14ac:dyDescent="0.2">
      <c r="A280" t="s">
        <v>387</v>
      </c>
      <c r="B280" t="s">
        <v>551</v>
      </c>
      <c r="C280" t="s">
        <v>552</v>
      </c>
      <c r="D280" t="s">
        <v>87</v>
      </c>
      <c r="E280" t="s">
        <v>554</v>
      </c>
      <c r="F280"/>
      <c r="G280"/>
    </row>
    <row r="281" spans="1:8" x14ac:dyDescent="0.2">
      <c r="A281" t="s">
        <v>387</v>
      </c>
      <c r="B281" t="s">
        <v>551</v>
      </c>
      <c r="C281" t="s">
        <v>552</v>
      </c>
      <c r="D281" t="s">
        <v>87</v>
      </c>
      <c r="E281" t="s">
        <v>555</v>
      </c>
      <c r="F281"/>
      <c r="G281" t="s">
        <v>127</v>
      </c>
    </row>
    <row r="282" spans="1:8" x14ac:dyDescent="0.2">
      <c r="A282" t="s">
        <v>387</v>
      </c>
      <c r="B282" t="s">
        <v>556</v>
      </c>
      <c r="C282" t="s">
        <v>557</v>
      </c>
      <c r="D282" t="s">
        <v>87</v>
      </c>
      <c r="E282" t="s">
        <v>558</v>
      </c>
      <c r="F282"/>
      <c r="G282"/>
      <c r="H282" s="2">
        <v>646</v>
      </c>
    </row>
    <row r="283" spans="1:8" x14ac:dyDescent="0.2">
      <c r="A283" t="s">
        <v>387</v>
      </c>
      <c r="B283" t="s">
        <v>559</v>
      </c>
      <c r="C283" t="s">
        <v>560</v>
      </c>
      <c r="D283" t="s">
        <v>87</v>
      </c>
      <c r="E283" t="s">
        <v>561</v>
      </c>
      <c r="F283"/>
      <c r="G283" t="s">
        <v>347</v>
      </c>
    </row>
    <row r="284" spans="1:8" x14ac:dyDescent="0.2">
      <c r="A284" t="s">
        <v>387</v>
      </c>
      <c r="B284" t="s">
        <v>559</v>
      </c>
      <c r="C284" t="s">
        <v>560</v>
      </c>
      <c r="D284" t="s">
        <v>87</v>
      </c>
      <c r="E284" t="s">
        <v>562</v>
      </c>
      <c r="F284"/>
      <c r="G284" t="s">
        <v>347</v>
      </c>
    </row>
    <row r="285" spans="1:8" x14ac:dyDescent="0.2">
      <c r="A285" t="s">
        <v>387</v>
      </c>
      <c r="B285" t="s">
        <v>189</v>
      </c>
      <c r="C285" t="s">
        <v>190</v>
      </c>
      <c r="D285" t="s">
        <v>87</v>
      </c>
      <c r="E285" t="s">
        <v>563</v>
      </c>
      <c r="F285" t="s">
        <v>91</v>
      </c>
      <c r="G285"/>
    </row>
    <row r="286" spans="1:8" x14ac:dyDescent="0.2">
      <c r="A286" t="s">
        <v>387</v>
      </c>
      <c r="B286" t="s">
        <v>189</v>
      </c>
      <c r="C286" t="s">
        <v>190</v>
      </c>
      <c r="D286" t="s">
        <v>87</v>
      </c>
      <c r="E286" t="s">
        <v>564</v>
      </c>
      <c r="F286"/>
      <c r="G286"/>
    </row>
    <row r="287" spans="1:8" x14ac:dyDescent="0.2">
      <c r="A287" t="s">
        <v>387</v>
      </c>
      <c r="B287" t="s">
        <v>189</v>
      </c>
      <c r="C287" t="s">
        <v>190</v>
      </c>
      <c r="D287" t="s">
        <v>87</v>
      </c>
      <c r="E287" t="s">
        <v>565</v>
      </c>
      <c r="F287"/>
      <c r="G287"/>
    </row>
    <row r="288" spans="1:8" x14ac:dyDescent="0.2">
      <c r="A288" t="s">
        <v>387</v>
      </c>
      <c r="B288" t="s">
        <v>194</v>
      </c>
      <c r="C288" t="s">
        <v>195</v>
      </c>
      <c r="D288" t="s">
        <v>87</v>
      </c>
      <c r="E288" t="s">
        <v>566</v>
      </c>
      <c r="F288"/>
      <c r="G288"/>
    </row>
    <row r="289" spans="1:7" x14ac:dyDescent="0.2">
      <c r="A289" t="s">
        <v>387</v>
      </c>
      <c r="B289" t="s">
        <v>194</v>
      </c>
      <c r="C289" t="s">
        <v>195</v>
      </c>
      <c r="D289" t="s">
        <v>87</v>
      </c>
      <c r="E289" t="s">
        <v>567</v>
      </c>
      <c r="F289"/>
      <c r="G289"/>
    </row>
    <row r="290" spans="1:7" x14ac:dyDescent="0.2">
      <c r="A290" t="s">
        <v>387</v>
      </c>
      <c r="B290" t="s">
        <v>568</v>
      </c>
      <c r="C290" t="s">
        <v>569</v>
      </c>
      <c r="D290" t="s">
        <v>570</v>
      </c>
      <c r="E290" t="s">
        <v>571</v>
      </c>
      <c r="F290"/>
      <c r="G290"/>
    </row>
    <row r="291" spans="1:7" x14ac:dyDescent="0.2">
      <c r="A291" t="s">
        <v>387</v>
      </c>
      <c r="B291" t="s">
        <v>365</v>
      </c>
      <c r="C291" t="s">
        <v>366</v>
      </c>
      <c r="D291" t="s">
        <v>367</v>
      </c>
      <c r="E291" t="s">
        <v>572</v>
      </c>
      <c r="F291"/>
      <c r="G291"/>
    </row>
    <row r="292" spans="1:7" x14ac:dyDescent="0.2">
      <c r="A292" t="s">
        <v>387</v>
      </c>
      <c r="B292" t="s">
        <v>573</v>
      </c>
      <c r="C292" t="s">
        <v>574</v>
      </c>
      <c r="D292" t="s">
        <v>367</v>
      </c>
      <c r="E292" t="s">
        <v>575</v>
      </c>
      <c r="F292"/>
      <c r="G292"/>
    </row>
    <row r="293" spans="1:7" x14ac:dyDescent="0.2">
      <c r="A293" t="s">
        <v>387</v>
      </c>
      <c r="B293" t="s">
        <v>573</v>
      </c>
      <c r="C293" t="s">
        <v>574</v>
      </c>
      <c r="D293" t="s">
        <v>367</v>
      </c>
      <c r="E293" t="s">
        <v>576</v>
      </c>
      <c r="F293"/>
      <c r="G293"/>
    </row>
    <row r="294" spans="1:7" x14ac:dyDescent="0.2">
      <c r="A294" t="s">
        <v>387</v>
      </c>
      <c r="B294" t="s">
        <v>369</v>
      </c>
      <c r="C294" t="s">
        <v>370</v>
      </c>
      <c r="D294" t="s">
        <v>371</v>
      </c>
      <c r="E294" t="s">
        <v>577</v>
      </c>
      <c r="F294"/>
      <c r="G294"/>
    </row>
    <row r="295" spans="1:7" x14ac:dyDescent="0.2">
      <c r="A295" t="s">
        <v>387</v>
      </c>
      <c r="B295" t="s">
        <v>369</v>
      </c>
      <c r="C295" t="s">
        <v>370</v>
      </c>
      <c r="D295" t="s">
        <v>371</v>
      </c>
      <c r="E295" t="s">
        <v>578</v>
      </c>
      <c r="F295"/>
      <c r="G295"/>
    </row>
    <row r="296" spans="1:7" x14ac:dyDescent="0.2">
      <c r="A296" t="s">
        <v>387</v>
      </c>
      <c r="B296" t="s">
        <v>375</v>
      </c>
      <c r="C296" t="s">
        <v>376</v>
      </c>
      <c r="D296" t="s">
        <v>371</v>
      </c>
      <c r="E296" t="s">
        <v>579</v>
      </c>
      <c r="F296"/>
      <c r="G296"/>
    </row>
    <row r="297" spans="1:7" x14ac:dyDescent="0.2">
      <c r="A297" t="s">
        <v>387</v>
      </c>
      <c r="B297" t="s">
        <v>375</v>
      </c>
      <c r="C297" t="s">
        <v>376</v>
      </c>
      <c r="D297" t="s">
        <v>371</v>
      </c>
      <c r="E297" t="s">
        <v>580</v>
      </c>
      <c r="F297"/>
      <c r="G297"/>
    </row>
    <row r="298" spans="1:7" x14ac:dyDescent="0.2">
      <c r="A298" t="s">
        <v>387</v>
      </c>
      <c r="B298" t="s">
        <v>375</v>
      </c>
      <c r="C298" t="s">
        <v>376</v>
      </c>
      <c r="D298" t="s">
        <v>371</v>
      </c>
      <c r="E298" t="s">
        <v>581</v>
      </c>
      <c r="F298"/>
      <c r="G298"/>
    </row>
    <row r="299" spans="1:7" x14ac:dyDescent="0.2">
      <c r="A299" t="s">
        <v>387</v>
      </c>
      <c r="B299" t="s">
        <v>375</v>
      </c>
      <c r="C299" t="s">
        <v>376</v>
      </c>
      <c r="D299" t="s">
        <v>371</v>
      </c>
      <c r="E299" t="s">
        <v>582</v>
      </c>
      <c r="F299"/>
      <c r="G299"/>
    </row>
    <row r="300" spans="1:7" x14ac:dyDescent="0.2">
      <c r="A300" t="s">
        <v>387</v>
      </c>
      <c r="B300" t="s">
        <v>583</v>
      </c>
      <c r="C300" t="s">
        <v>584</v>
      </c>
      <c r="D300" t="s">
        <v>371</v>
      </c>
      <c r="E300" t="s">
        <v>585</v>
      </c>
      <c r="F300"/>
      <c r="G300"/>
    </row>
    <row r="301" spans="1:7" x14ac:dyDescent="0.2">
      <c r="A301" t="s">
        <v>387</v>
      </c>
      <c r="B301" t="s">
        <v>586</v>
      </c>
      <c r="C301" t="s">
        <v>587</v>
      </c>
      <c r="D301" t="s">
        <v>371</v>
      </c>
      <c r="E301" t="s">
        <v>588</v>
      </c>
      <c r="F301"/>
      <c r="G301"/>
    </row>
    <row r="302" spans="1:7" x14ac:dyDescent="0.2">
      <c r="A302" t="s">
        <v>387</v>
      </c>
      <c r="B302" t="s">
        <v>586</v>
      </c>
      <c r="C302" t="s">
        <v>587</v>
      </c>
      <c r="D302" t="s">
        <v>371</v>
      </c>
      <c r="E302" t="s">
        <v>589</v>
      </c>
      <c r="F302"/>
      <c r="G302"/>
    </row>
    <row r="303" spans="1:7" x14ac:dyDescent="0.2">
      <c r="A303" t="s">
        <v>387</v>
      </c>
      <c r="B303" t="s">
        <v>590</v>
      </c>
      <c r="C303" t="s">
        <v>212</v>
      </c>
      <c r="D303" t="s">
        <v>371</v>
      </c>
      <c r="E303" t="s">
        <v>591</v>
      </c>
      <c r="F303"/>
      <c r="G303"/>
    </row>
    <row r="304" spans="1:7" x14ac:dyDescent="0.2">
      <c r="A304" t="s">
        <v>387</v>
      </c>
      <c r="B304" t="s">
        <v>592</v>
      </c>
      <c r="C304" t="s">
        <v>593</v>
      </c>
      <c r="D304" t="s">
        <v>594</v>
      </c>
      <c r="E304" t="s">
        <v>595</v>
      </c>
      <c r="F304"/>
      <c r="G304"/>
    </row>
    <row r="305" spans="1:7" x14ac:dyDescent="0.2">
      <c r="A305" t="s">
        <v>387</v>
      </c>
      <c r="B305" t="s">
        <v>596</v>
      </c>
      <c r="C305" t="s">
        <v>597</v>
      </c>
      <c r="D305" t="s">
        <v>598</v>
      </c>
      <c r="E305" t="s">
        <v>599</v>
      </c>
      <c r="F305"/>
      <c r="G305"/>
    </row>
    <row r="306" spans="1:7" x14ac:dyDescent="0.2">
      <c r="A306" t="s">
        <v>387</v>
      </c>
      <c r="B306" t="s">
        <v>596</v>
      </c>
      <c r="C306" t="s">
        <v>597</v>
      </c>
      <c r="D306" t="s">
        <v>598</v>
      </c>
      <c r="E306" t="s">
        <v>600</v>
      </c>
      <c r="F306"/>
      <c r="G306"/>
    </row>
    <row r="307" spans="1:7" x14ac:dyDescent="0.2">
      <c r="A307" t="s">
        <v>387</v>
      </c>
      <c r="B307" t="s">
        <v>596</v>
      </c>
      <c r="C307" t="s">
        <v>597</v>
      </c>
      <c r="D307" t="s">
        <v>598</v>
      </c>
      <c r="E307" t="s">
        <v>601</v>
      </c>
      <c r="F307"/>
      <c r="G307"/>
    </row>
    <row r="308" spans="1:7" x14ac:dyDescent="0.2">
      <c r="A308" t="s">
        <v>602</v>
      </c>
      <c r="B308" t="s">
        <v>201</v>
      </c>
      <c r="C308" t="s">
        <v>202</v>
      </c>
      <c r="D308" t="s">
        <v>203</v>
      </c>
      <c r="E308" t="s">
        <v>603</v>
      </c>
      <c r="F308"/>
      <c r="G308"/>
    </row>
    <row r="309" spans="1:7" x14ac:dyDescent="0.2">
      <c r="A309" t="s">
        <v>602</v>
      </c>
      <c r="B309" t="s">
        <v>201</v>
      </c>
      <c r="C309" t="s">
        <v>202</v>
      </c>
      <c r="D309" t="s">
        <v>203</v>
      </c>
      <c r="E309" t="s">
        <v>604</v>
      </c>
      <c r="F309"/>
      <c r="G309"/>
    </row>
    <row r="310" spans="1:7" x14ac:dyDescent="0.2">
      <c r="A310" t="s">
        <v>602</v>
      </c>
      <c r="B310" t="s">
        <v>207</v>
      </c>
      <c r="C310" t="s">
        <v>208</v>
      </c>
      <c r="D310" t="s">
        <v>209</v>
      </c>
      <c r="E310" t="s">
        <v>605</v>
      </c>
      <c r="F310"/>
      <c r="G310"/>
    </row>
    <row r="311" spans="1:7" x14ac:dyDescent="0.2">
      <c r="A311" t="s">
        <v>602</v>
      </c>
      <c r="B311" t="s">
        <v>207</v>
      </c>
      <c r="C311" t="s">
        <v>208</v>
      </c>
      <c r="D311" t="s">
        <v>209</v>
      </c>
      <c r="E311" t="s">
        <v>606</v>
      </c>
      <c r="F311"/>
      <c r="G311"/>
    </row>
    <row r="312" spans="1:7" x14ac:dyDescent="0.2">
      <c r="A312" t="s">
        <v>602</v>
      </c>
      <c r="B312" t="s">
        <v>607</v>
      </c>
      <c r="C312" t="s">
        <v>608</v>
      </c>
      <c r="D312" t="s">
        <v>209</v>
      </c>
      <c r="E312" t="s">
        <v>609</v>
      </c>
      <c r="F312"/>
      <c r="G312"/>
    </row>
    <row r="313" spans="1:7" x14ac:dyDescent="0.2">
      <c r="A313" t="s">
        <v>602</v>
      </c>
      <c r="B313" t="s">
        <v>607</v>
      </c>
      <c r="C313" t="s">
        <v>608</v>
      </c>
      <c r="D313" t="s">
        <v>209</v>
      </c>
      <c r="E313" t="s">
        <v>610</v>
      </c>
      <c r="F313"/>
      <c r="G313"/>
    </row>
    <row r="314" spans="1:7" x14ac:dyDescent="0.2">
      <c r="A314" t="s">
        <v>602</v>
      </c>
      <c r="B314" t="s">
        <v>211</v>
      </c>
      <c r="C314" t="s">
        <v>212</v>
      </c>
      <c r="D314" t="s">
        <v>209</v>
      </c>
      <c r="E314" t="s">
        <v>611</v>
      </c>
      <c r="F314"/>
      <c r="G314"/>
    </row>
    <row r="315" spans="1:7" x14ac:dyDescent="0.2">
      <c r="A315" t="s">
        <v>602</v>
      </c>
      <c r="B315" t="s">
        <v>211</v>
      </c>
      <c r="C315" t="s">
        <v>212</v>
      </c>
      <c r="D315" t="s">
        <v>209</v>
      </c>
      <c r="E315" t="s">
        <v>612</v>
      </c>
      <c r="F315"/>
      <c r="G315"/>
    </row>
    <row r="316" spans="1:7" x14ac:dyDescent="0.2">
      <c r="A316" t="s">
        <v>602</v>
      </c>
      <c r="B316" t="s">
        <v>214</v>
      </c>
      <c r="C316" t="s">
        <v>215</v>
      </c>
      <c r="D316" t="s">
        <v>216</v>
      </c>
      <c r="E316" t="s">
        <v>613</v>
      </c>
      <c r="F316"/>
      <c r="G316"/>
    </row>
    <row r="317" spans="1:7" x14ac:dyDescent="0.2">
      <c r="A317" t="s">
        <v>602</v>
      </c>
      <c r="B317" t="s">
        <v>220</v>
      </c>
      <c r="C317" t="s">
        <v>68</v>
      </c>
      <c r="D317" t="s">
        <v>221</v>
      </c>
      <c r="E317" t="s">
        <v>614</v>
      </c>
      <c r="F317"/>
      <c r="G317"/>
    </row>
    <row r="318" spans="1:7" x14ac:dyDescent="0.2">
      <c r="A318" t="s">
        <v>602</v>
      </c>
      <c r="B318" t="s">
        <v>398</v>
      </c>
      <c r="C318" t="s">
        <v>399</v>
      </c>
      <c r="D318" t="s">
        <v>400</v>
      </c>
      <c r="E318" t="s">
        <v>615</v>
      </c>
      <c r="F318"/>
      <c r="G318"/>
    </row>
    <row r="319" spans="1:7" x14ac:dyDescent="0.2">
      <c r="A319" t="s">
        <v>602</v>
      </c>
      <c r="B319" t="s">
        <v>398</v>
      </c>
      <c r="C319" t="s">
        <v>399</v>
      </c>
      <c r="D319" t="s">
        <v>400</v>
      </c>
      <c r="E319" t="s">
        <v>616</v>
      </c>
      <c r="F319"/>
      <c r="G319"/>
    </row>
    <row r="320" spans="1:7" x14ac:dyDescent="0.2">
      <c r="A320" t="s">
        <v>602</v>
      </c>
      <c r="B320" t="s">
        <v>398</v>
      </c>
      <c r="C320" t="s">
        <v>399</v>
      </c>
      <c r="D320" t="s">
        <v>400</v>
      </c>
      <c r="E320" t="s">
        <v>617</v>
      </c>
      <c r="F320"/>
      <c r="G320"/>
    </row>
    <row r="321" spans="1:7" x14ac:dyDescent="0.2">
      <c r="A321" t="s">
        <v>602</v>
      </c>
      <c r="B321" t="s">
        <v>618</v>
      </c>
      <c r="C321" t="s">
        <v>619</v>
      </c>
      <c r="D321" t="s">
        <v>620</v>
      </c>
      <c r="E321" t="s">
        <v>621</v>
      </c>
      <c r="F321"/>
      <c r="G321"/>
    </row>
    <row r="322" spans="1:7" x14ac:dyDescent="0.2">
      <c r="A322" t="s">
        <v>602</v>
      </c>
      <c r="B322" t="s">
        <v>402</v>
      </c>
      <c r="C322" t="s">
        <v>403</v>
      </c>
      <c r="D322" t="s">
        <v>225</v>
      </c>
      <c r="E322" t="s">
        <v>622</v>
      </c>
      <c r="F322"/>
      <c r="G322"/>
    </row>
    <row r="323" spans="1:7" x14ac:dyDescent="0.2">
      <c r="A323" t="s">
        <v>602</v>
      </c>
      <c r="B323" t="s">
        <v>233</v>
      </c>
      <c r="C323" t="s">
        <v>234</v>
      </c>
      <c r="D323" t="s">
        <v>225</v>
      </c>
      <c r="E323" t="s">
        <v>623</v>
      </c>
      <c r="F323"/>
      <c r="G323"/>
    </row>
    <row r="324" spans="1:7" x14ac:dyDescent="0.2">
      <c r="A324" t="s">
        <v>602</v>
      </c>
      <c r="B324" t="s">
        <v>236</v>
      </c>
      <c r="C324" t="s">
        <v>237</v>
      </c>
      <c r="D324" t="s">
        <v>225</v>
      </c>
      <c r="E324" t="s">
        <v>624</v>
      </c>
      <c r="F324"/>
      <c r="G324"/>
    </row>
    <row r="325" spans="1:7" x14ac:dyDescent="0.2">
      <c r="A325" t="s">
        <v>602</v>
      </c>
      <c r="B325" t="s">
        <v>236</v>
      </c>
      <c r="C325" t="s">
        <v>237</v>
      </c>
      <c r="D325" t="s">
        <v>225</v>
      </c>
      <c r="E325" t="s">
        <v>625</v>
      </c>
      <c r="F325"/>
      <c r="G325"/>
    </row>
    <row r="326" spans="1:7" x14ac:dyDescent="0.2">
      <c r="A326" t="s">
        <v>602</v>
      </c>
      <c r="B326" t="s">
        <v>626</v>
      </c>
      <c r="C326" t="s">
        <v>627</v>
      </c>
      <c r="D326" t="s">
        <v>225</v>
      </c>
      <c r="E326" t="s">
        <v>628</v>
      </c>
      <c r="F326"/>
      <c r="G326"/>
    </row>
    <row r="327" spans="1:7" x14ac:dyDescent="0.2">
      <c r="A327" t="s">
        <v>602</v>
      </c>
      <c r="B327" t="s">
        <v>629</v>
      </c>
      <c r="C327" t="s">
        <v>630</v>
      </c>
      <c r="D327" t="s">
        <v>409</v>
      </c>
      <c r="E327" t="s">
        <v>631</v>
      </c>
      <c r="F327"/>
      <c r="G327"/>
    </row>
    <row r="328" spans="1:7" x14ac:dyDescent="0.2">
      <c r="A328" t="s">
        <v>602</v>
      </c>
      <c r="B328" t="s">
        <v>207</v>
      </c>
      <c r="C328" t="s">
        <v>408</v>
      </c>
      <c r="D328" t="s">
        <v>409</v>
      </c>
      <c r="E328" t="s">
        <v>632</v>
      </c>
      <c r="F328"/>
      <c r="G328"/>
    </row>
    <row r="329" spans="1:7" x14ac:dyDescent="0.2">
      <c r="A329" t="s">
        <v>602</v>
      </c>
      <c r="B329" t="s">
        <v>207</v>
      </c>
      <c r="C329" t="s">
        <v>408</v>
      </c>
      <c r="D329" t="s">
        <v>409</v>
      </c>
      <c r="E329" t="s">
        <v>633</v>
      </c>
      <c r="F329"/>
      <c r="G329"/>
    </row>
    <row r="330" spans="1:7" x14ac:dyDescent="0.2">
      <c r="A330" t="s">
        <v>602</v>
      </c>
      <c r="B330" t="s">
        <v>207</v>
      </c>
      <c r="C330" t="s">
        <v>408</v>
      </c>
      <c r="D330" t="s">
        <v>409</v>
      </c>
      <c r="E330" t="s">
        <v>634</v>
      </c>
      <c r="F330"/>
      <c r="G330"/>
    </row>
    <row r="331" spans="1:7" x14ac:dyDescent="0.2">
      <c r="A331" t="s">
        <v>602</v>
      </c>
      <c r="B331" t="s">
        <v>635</v>
      </c>
      <c r="C331" t="s">
        <v>636</v>
      </c>
      <c r="D331" t="s">
        <v>637</v>
      </c>
      <c r="E331" t="s">
        <v>638</v>
      </c>
      <c r="F331"/>
      <c r="G331"/>
    </row>
    <row r="332" spans="1:7" x14ac:dyDescent="0.2">
      <c r="A332" t="s">
        <v>602</v>
      </c>
      <c r="B332" t="s">
        <v>239</v>
      </c>
      <c r="C332" t="s">
        <v>240</v>
      </c>
      <c r="D332" t="s">
        <v>241</v>
      </c>
      <c r="E332" t="s">
        <v>639</v>
      </c>
      <c r="F332"/>
      <c r="G332"/>
    </row>
    <row r="333" spans="1:7" x14ac:dyDescent="0.2">
      <c r="A333" t="s">
        <v>602</v>
      </c>
      <c r="B333" t="s">
        <v>413</v>
      </c>
      <c r="C333" t="s">
        <v>414</v>
      </c>
      <c r="D333" t="s">
        <v>415</v>
      </c>
      <c r="E333" t="s">
        <v>640</v>
      </c>
      <c r="F333"/>
      <c r="G333"/>
    </row>
    <row r="334" spans="1:7" x14ac:dyDescent="0.2">
      <c r="A334" t="s">
        <v>602</v>
      </c>
      <c r="B334" t="s">
        <v>419</v>
      </c>
      <c r="C334" t="s">
        <v>420</v>
      </c>
      <c r="D334" t="s">
        <v>247</v>
      </c>
      <c r="E334" t="s">
        <v>641</v>
      </c>
      <c r="F334"/>
      <c r="G334"/>
    </row>
    <row r="335" spans="1:7" x14ac:dyDescent="0.2">
      <c r="A335" t="s">
        <v>602</v>
      </c>
      <c r="B335" t="s">
        <v>419</v>
      </c>
      <c r="C335" t="s">
        <v>420</v>
      </c>
      <c r="D335" t="s">
        <v>247</v>
      </c>
      <c r="E335" t="s">
        <v>642</v>
      </c>
      <c r="F335"/>
      <c r="G335"/>
    </row>
    <row r="336" spans="1:7" x14ac:dyDescent="0.2">
      <c r="A336" t="s">
        <v>602</v>
      </c>
      <c r="B336" t="s">
        <v>245</v>
      </c>
      <c r="C336" t="s">
        <v>246</v>
      </c>
      <c r="D336" t="s">
        <v>247</v>
      </c>
      <c r="E336" t="s">
        <v>643</v>
      </c>
      <c r="F336"/>
      <c r="G336"/>
    </row>
    <row r="337" spans="1:7" x14ac:dyDescent="0.2">
      <c r="A337" t="s">
        <v>602</v>
      </c>
      <c r="B337" t="s">
        <v>245</v>
      </c>
      <c r="C337" t="s">
        <v>246</v>
      </c>
      <c r="D337" t="s">
        <v>247</v>
      </c>
      <c r="E337" t="s">
        <v>644</v>
      </c>
      <c r="F337"/>
      <c r="G337"/>
    </row>
    <row r="338" spans="1:7" x14ac:dyDescent="0.2">
      <c r="A338" t="s">
        <v>602</v>
      </c>
      <c r="B338" t="s">
        <v>245</v>
      </c>
      <c r="C338" t="s">
        <v>246</v>
      </c>
      <c r="D338" t="s">
        <v>247</v>
      </c>
      <c r="E338" t="s">
        <v>645</v>
      </c>
      <c r="F338"/>
      <c r="G338"/>
    </row>
    <row r="339" spans="1:7" x14ac:dyDescent="0.2">
      <c r="A339" t="s">
        <v>602</v>
      </c>
      <c r="B339" t="s">
        <v>424</v>
      </c>
      <c r="C339" t="s">
        <v>425</v>
      </c>
      <c r="D339" t="s">
        <v>51</v>
      </c>
      <c r="E339" t="s">
        <v>646</v>
      </c>
      <c r="F339"/>
      <c r="G339"/>
    </row>
    <row r="340" spans="1:7" x14ac:dyDescent="0.2">
      <c r="A340" t="s">
        <v>602</v>
      </c>
      <c r="B340" t="s">
        <v>427</v>
      </c>
      <c r="C340" t="s">
        <v>272</v>
      </c>
      <c r="D340" t="s">
        <v>51</v>
      </c>
      <c r="E340" t="s">
        <v>647</v>
      </c>
      <c r="F340"/>
      <c r="G340"/>
    </row>
    <row r="341" spans="1:7" x14ac:dyDescent="0.2">
      <c r="A341" t="s">
        <v>602</v>
      </c>
      <c r="B341" t="s">
        <v>54</v>
      </c>
      <c r="C341" t="s">
        <v>55</v>
      </c>
      <c r="D341" t="s">
        <v>51</v>
      </c>
      <c r="E341" t="s">
        <v>648</v>
      </c>
      <c r="F341"/>
      <c r="G341"/>
    </row>
    <row r="342" spans="1:7" x14ac:dyDescent="0.2">
      <c r="A342" t="s">
        <v>602</v>
      </c>
      <c r="B342" t="s">
        <v>431</v>
      </c>
      <c r="C342" t="s">
        <v>432</v>
      </c>
      <c r="D342" t="s">
        <v>51</v>
      </c>
      <c r="E342" t="s">
        <v>649</v>
      </c>
      <c r="F342"/>
      <c r="G342"/>
    </row>
    <row r="343" spans="1:7" x14ac:dyDescent="0.2">
      <c r="A343" t="s">
        <v>602</v>
      </c>
      <c r="B343" t="s">
        <v>431</v>
      </c>
      <c r="C343" t="s">
        <v>432</v>
      </c>
      <c r="D343" t="s">
        <v>51</v>
      </c>
      <c r="E343" t="s">
        <v>650</v>
      </c>
      <c r="F343"/>
      <c r="G343"/>
    </row>
    <row r="344" spans="1:7" x14ac:dyDescent="0.2">
      <c r="A344" t="s">
        <v>602</v>
      </c>
      <c r="B344" t="s">
        <v>431</v>
      </c>
      <c r="C344" t="s">
        <v>432</v>
      </c>
      <c r="D344" t="s">
        <v>51</v>
      </c>
      <c r="E344" t="s">
        <v>651</v>
      </c>
      <c r="F344"/>
      <c r="G344"/>
    </row>
    <row r="345" spans="1:7" x14ac:dyDescent="0.2">
      <c r="A345" t="s">
        <v>602</v>
      </c>
      <c r="B345" t="s">
        <v>431</v>
      </c>
      <c r="C345" t="s">
        <v>432</v>
      </c>
      <c r="D345" t="s">
        <v>51</v>
      </c>
      <c r="E345" t="s">
        <v>652</v>
      </c>
      <c r="F345"/>
      <c r="G345" t="s">
        <v>72</v>
      </c>
    </row>
    <row r="346" spans="1:7" x14ac:dyDescent="0.2">
      <c r="A346" t="s">
        <v>602</v>
      </c>
      <c r="B346" t="s">
        <v>437</v>
      </c>
      <c r="C346" t="s">
        <v>438</v>
      </c>
      <c r="D346" t="s">
        <v>51</v>
      </c>
      <c r="E346" t="s">
        <v>653</v>
      </c>
      <c r="F346"/>
      <c r="G346"/>
    </row>
    <row r="347" spans="1:7" x14ac:dyDescent="0.2">
      <c r="A347" t="s">
        <v>602</v>
      </c>
      <c r="B347" t="s">
        <v>437</v>
      </c>
      <c r="C347" t="s">
        <v>438</v>
      </c>
      <c r="D347" t="s">
        <v>51</v>
      </c>
      <c r="E347" t="s">
        <v>654</v>
      </c>
      <c r="F347"/>
      <c r="G347"/>
    </row>
    <row r="348" spans="1:7" x14ac:dyDescent="0.2">
      <c r="A348" t="s">
        <v>602</v>
      </c>
      <c r="B348" t="s">
        <v>443</v>
      </c>
      <c r="C348" t="s">
        <v>444</v>
      </c>
      <c r="D348" t="s">
        <v>51</v>
      </c>
      <c r="E348" t="s">
        <v>655</v>
      </c>
      <c r="F348"/>
      <c r="G348"/>
    </row>
    <row r="349" spans="1:7" x14ac:dyDescent="0.2">
      <c r="A349" t="s">
        <v>602</v>
      </c>
      <c r="B349" t="s">
        <v>446</v>
      </c>
      <c r="C349" t="s">
        <v>447</v>
      </c>
      <c r="D349" t="s">
        <v>448</v>
      </c>
      <c r="E349" t="s">
        <v>656</v>
      </c>
      <c r="F349"/>
      <c r="G349"/>
    </row>
    <row r="350" spans="1:7" x14ac:dyDescent="0.2">
      <c r="A350" t="s">
        <v>602</v>
      </c>
      <c r="B350" t="s">
        <v>259</v>
      </c>
      <c r="C350" t="s">
        <v>260</v>
      </c>
      <c r="D350" t="s">
        <v>70</v>
      </c>
      <c r="E350" t="s">
        <v>657</v>
      </c>
      <c r="F350"/>
      <c r="G350"/>
    </row>
    <row r="351" spans="1:7" x14ac:dyDescent="0.2">
      <c r="A351" t="s">
        <v>602</v>
      </c>
      <c r="B351" t="s">
        <v>262</v>
      </c>
      <c r="C351" t="s">
        <v>263</v>
      </c>
      <c r="D351" t="s">
        <v>70</v>
      </c>
      <c r="E351" t="s">
        <v>658</v>
      </c>
      <c r="F351"/>
      <c r="G351"/>
    </row>
    <row r="352" spans="1:7" x14ac:dyDescent="0.2">
      <c r="A352" t="s">
        <v>602</v>
      </c>
      <c r="B352" t="s">
        <v>659</v>
      </c>
      <c r="C352" t="s">
        <v>263</v>
      </c>
      <c r="D352" t="s">
        <v>70</v>
      </c>
      <c r="E352" t="s">
        <v>660</v>
      </c>
      <c r="F352"/>
      <c r="G352"/>
    </row>
    <row r="353" spans="1:8" x14ac:dyDescent="0.2">
      <c r="A353" t="s">
        <v>602</v>
      </c>
      <c r="B353" t="s">
        <v>68</v>
      </c>
      <c r="C353" t="s">
        <v>69</v>
      </c>
      <c r="D353" t="s">
        <v>70</v>
      </c>
      <c r="E353" t="s">
        <v>661</v>
      </c>
      <c r="F353"/>
      <c r="G353"/>
    </row>
    <row r="354" spans="1:8" x14ac:dyDescent="0.2">
      <c r="A354" t="s">
        <v>602</v>
      </c>
      <c r="B354" t="s">
        <v>452</v>
      </c>
      <c r="C354" t="s">
        <v>453</v>
      </c>
      <c r="D354" t="s">
        <v>454</v>
      </c>
      <c r="E354" t="s">
        <v>662</v>
      </c>
      <c r="F354"/>
      <c r="G354"/>
    </row>
    <row r="355" spans="1:8" x14ac:dyDescent="0.2">
      <c r="A355" t="s">
        <v>602</v>
      </c>
      <c r="B355" t="s">
        <v>452</v>
      </c>
      <c r="C355" t="s">
        <v>453</v>
      </c>
      <c r="D355" t="s">
        <v>454</v>
      </c>
      <c r="E355" t="s">
        <v>663</v>
      </c>
      <c r="F355"/>
      <c r="G355"/>
    </row>
    <row r="356" spans="1:8" x14ac:dyDescent="0.2">
      <c r="A356" t="s">
        <v>602</v>
      </c>
      <c r="B356" t="s">
        <v>452</v>
      </c>
      <c r="C356" t="s">
        <v>453</v>
      </c>
      <c r="D356" t="s">
        <v>454</v>
      </c>
      <c r="E356" t="s">
        <v>664</v>
      </c>
      <c r="F356"/>
      <c r="G356"/>
    </row>
    <row r="357" spans="1:8" x14ac:dyDescent="0.2">
      <c r="A357" t="s">
        <v>602</v>
      </c>
      <c r="B357" t="s">
        <v>456</v>
      </c>
      <c r="C357" t="s">
        <v>457</v>
      </c>
      <c r="D357" t="s">
        <v>87</v>
      </c>
      <c r="E357" t="s">
        <v>665</v>
      </c>
      <c r="F357"/>
      <c r="G357"/>
    </row>
    <row r="358" spans="1:8" x14ac:dyDescent="0.2">
      <c r="A358" t="s">
        <v>602</v>
      </c>
      <c r="B358" t="s">
        <v>460</v>
      </c>
      <c r="C358" t="s">
        <v>461</v>
      </c>
      <c r="D358" t="s">
        <v>87</v>
      </c>
      <c r="E358" t="s">
        <v>666</v>
      </c>
      <c r="F358"/>
      <c r="G358"/>
    </row>
    <row r="359" spans="1:8" x14ac:dyDescent="0.2">
      <c r="A359" t="s">
        <v>602</v>
      </c>
      <c r="B359" t="s">
        <v>96</v>
      </c>
      <c r="C359" t="s">
        <v>97</v>
      </c>
      <c r="D359" t="s">
        <v>87</v>
      </c>
      <c r="E359" t="s">
        <v>667</v>
      </c>
      <c r="F359"/>
      <c r="G359"/>
    </row>
    <row r="360" spans="1:8" x14ac:dyDescent="0.2">
      <c r="A360" t="s">
        <v>602</v>
      </c>
      <c r="B360" t="s">
        <v>96</v>
      </c>
      <c r="C360" t="s">
        <v>97</v>
      </c>
      <c r="D360" t="s">
        <v>87</v>
      </c>
      <c r="E360" t="s">
        <v>668</v>
      </c>
      <c r="F360"/>
      <c r="G360"/>
    </row>
    <row r="361" spans="1:8" x14ac:dyDescent="0.2">
      <c r="A361" t="s">
        <v>602</v>
      </c>
      <c r="B361" t="s">
        <v>669</v>
      </c>
      <c r="C361" t="s">
        <v>670</v>
      </c>
      <c r="D361" t="s">
        <v>87</v>
      </c>
      <c r="E361" t="s">
        <v>671</v>
      </c>
      <c r="F361"/>
      <c r="G361"/>
      <c r="H361" s="2">
        <v>675</v>
      </c>
    </row>
    <row r="362" spans="1:8" x14ac:dyDescent="0.2">
      <c r="A362" t="s">
        <v>602</v>
      </c>
      <c r="B362" t="s">
        <v>672</v>
      </c>
      <c r="C362" t="s">
        <v>272</v>
      </c>
      <c r="D362" t="s">
        <v>87</v>
      </c>
      <c r="E362" t="s">
        <v>673</v>
      </c>
      <c r="F362"/>
      <c r="G362"/>
      <c r="H362" s="2">
        <v>116</v>
      </c>
    </row>
    <row r="363" spans="1:8" x14ac:dyDescent="0.2">
      <c r="A363" t="s">
        <v>602</v>
      </c>
      <c r="B363" t="s">
        <v>672</v>
      </c>
      <c r="C363" t="s">
        <v>272</v>
      </c>
      <c r="D363" t="s">
        <v>87</v>
      </c>
      <c r="E363" t="s">
        <v>674</v>
      </c>
      <c r="F363"/>
      <c r="G363"/>
      <c r="H363" s="2">
        <v>116</v>
      </c>
    </row>
    <row r="364" spans="1:8" x14ac:dyDescent="0.2">
      <c r="A364" t="s">
        <v>602</v>
      </c>
      <c r="B364" t="s">
        <v>466</v>
      </c>
      <c r="C364" t="s">
        <v>272</v>
      </c>
      <c r="D364" t="s">
        <v>87</v>
      </c>
      <c r="E364" t="s">
        <v>675</v>
      </c>
      <c r="F364"/>
      <c r="G364"/>
      <c r="H364" s="2">
        <v>326</v>
      </c>
    </row>
    <row r="365" spans="1:8" x14ac:dyDescent="0.2">
      <c r="A365" t="s">
        <v>602</v>
      </c>
      <c r="B365" t="s">
        <v>466</v>
      </c>
      <c r="C365" t="s">
        <v>272</v>
      </c>
      <c r="D365" t="s">
        <v>87</v>
      </c>
      <c r="E365" t="s">
        <v>676</v>
      </c>
      <c r="F365"/>
      <c r="G365"/>
      <c r="H365" s="2">
        <v>326</v>
      </c>
    </row>
    <row r="366" spans="1:8" x14ac:dyDescent="0.2">
      <c r="A366" t="s">
        <v>602</v>
      </c>
      <c r="B366" t="s">
        <v>466</v>
      </c>
      <c r="C366" t="s">
        <v>272</v>
      </c>
      <c r="D366" t="s">
        <v>87</v>
      </c>
      <c r="E366" t="s">
        <v>677</v>
      </c>
      <c r="F366"/>
      <c r="G366"/>
      <c r="H366" s="2">
        <v>326</v>
      </c>
    </row>
    <row r="367" spans="1:8" x14ac:dyDescent="0.2">
      <c r="A367" t="s">
        <v>602</v>
      </c>
      <c r="B367" t="s">
        <v>271</v>
      </c>
      <c r="C367" t="s">
        <v>272</v>
      </c>
      <c r="D367" t="s">
        <v>87</v>
      </c>
      <c r="E367" t="s">
        <v>678</v>
      </c>
      <c r="F367"/>
      <c r="G367"/>
    </row>
    <row r="368" spans="1:8" x14ac:dyDescent="0.2">
      <c r="A368" t="s">
        <v>602</v>
      </c>
      <c r="B368" t="s">
        <v>101</v>
      </c>
      <c r="C368" t="s">
        <v>102</v>
      </c>
      <c r="D368" t="s">
        <v>87</v>
      </c>
      <c r="E368" t="s">
        <v>679</v>
      </c>
      <c r="F368"/>
      <c r="G368"/>
    </row>
    <row r="369" spans="1:8" x14ac:dyDescent="0.2">
      <c r="A369" t="s">
        <v>602</v>
      </c>
      <c r="B369" t="s">
        <v>278</v>
      </c>
      <c r="C369" t="s">
        <v>279</v>
      </c>
      <c r="D369" t="s">
        <v>87</v>
      </c>
      <c r="E369" t="s">
        <v>680</v>
      </c>
      <c r="F369"/>
      <c r="G369"/>
      <c r="H369" s="2">
        <v>909</v>
      </c>
    </row>
    <row r="370" spans="1:8" x14ac:dyDescent="0.2">
      <c r="A370" t="s">
        <v>602</v>
      </c>
      <c r="B370" t="s">
        <v>278</v>
      </c>
      <c r="C370" t="s">
        <v>279</v>
      </c>
      <c r="D370" t="s">
        <v>87</v>
      </c>
      <c r="E370" t="s">
        <v>681</v>
      </c>
      <c r="F370"/>
      <c r="G370"/>
      <c r="H370" s="2">
        <v>909</v>
      </c>
    </row>
    <row r="371" spans="1:8" x14ac:dyDescent="0.2">
      <c r="A371" t="s">
        <v>602</v>
      </c>
      <c r="B371" t="s">
        <v>278</v>
      </c>
      <c r="C371" t="s">
        <v>279</v>
      </c>
      <c r="D371" t="s">
        <v>87</v>
      </c>
      <c r="E371" t="s">
        <v>682</v>
      </c>
      <c r="F371"/>
      <c r="G371"/>
      <c r="H371" s="2">
        <v>909</v>
      </c>
    </row>
    <row r="372" spans="1:8" x14ac:dyDescent="0.2">
      <c r="A372" t="s">
        <v>602</v>
      </c>
      <c r="B372" t="s">
        <v>278</v>
      </c>
      <c r="C372" t="s">
        <v>279</v>
      </c>
      <c r="D372" t="s">
        <v>87</v>
      </c>
      <c r="E372" t="s">
        <v>683</v>
      </c>
      <c r="F372"/>
      <c r="G372"/>
      <c r="H372" s="2">
        <v>909</v>
      </c>
    </row>
    <row r="373" spans="1:8" x14ac:dyDescent="0.2">
      <c r="A373" t="s">
        <v>602</v>
      </c>
      <c r="B373" t="s">
        <v>684</v>
      </c>
      <c r="C373" t="s">
        <v>685</v>
      </c>
      <c r="D373" t="s">
        <v>87</v>
      </c>
      <c r="E373" t="s">
        <v>686</v>
      </c>
      <c r="F373"/>
      <c r="G373"/>
    </row>
    <row r="374" spans="1:8" x14ac:dyDescent="0.2">
      <c r="A374" t="s">
        <v>602</v>
      </c>
      <c r="B374" t="s">
        <v>684</v>
      </c>
      <c r="C374" t="s">
        <v>685</v>
      </c>
      <c r="D374" t="s">
        <v>87</v>
      </c>
      <c r="E374" t="s">
        <v>687</v>
      </c>
      <c r="F374"/>
      <c r="G374"/>
    </row>
    <row r="375" spans="1:8" x14ac:dyDescent="0.2">
      <c r="A375" t="s">
        <v>602</v>
      </c>
      <c r="B375" t="s">
        <v>471</v>
      </c>
      <c r="C375" t="s">
        <v>472</v>
      </c>
      <c r="D375" t="s">
        <v>87</v>
      </c>
      <c r="E375" t="s">
        <v>688</v>
      </c>
      <c r="F375"/>
      <c r="G375"/>
    </row>
    <row r="376" spans="1:8" x14ac:dyDescent="0.2">
      <c r="A376" t="s">
        <v>602</v>
      </c>
      <c r="B376" t="s">
        <v>471</v>
      </c>
      <c r="C376" t="s">
        <v>472</v>
      </c>
      <c r="D376" t="s">
        <v>87</v>
      </c>
      <c r="E376" t="s">
        <v>689</v>
      </c>
      <c r="F376"/>
      <c r="G376"/>
    </row>
    <row r="377" spans="1:8" x14ac:dyDescent="0.2">
      <c r="A377" t="s">
        <v>602</v>
      </c>
      <c r="B377" t="s">
        <v>471</v>
      </c>
      <c r="C377" t="s">
        <v>472</v>
      </c>
      <c r="D377" t="s">
        <v>87</v>
      </c>
      <c r="E377" t="s">
        <v>690</v>
      </c>
      <c r="F377"/>
      <c r="G377"/>
    </row>
    <row r="378" spans="1:8" x14ac:dyDescent="0.2">
      <c r="A378" t="s">
        <v>602</v>
      </c>
      <c r="B378" t="s">
        <v>284</v>
      </c>
      <c r="C378" t="s">
        <v>285</v>
      </c>
      <c r="D378" t="s">
        <v>87</v>
      </c>
      <c r="E378" t="s">
        <v>691</v>
      </c>
      <c r="F378"/>
      <c r="G378"/>
    </row>
    <row r="379" spans="1:8" x14ac:dyDescent="0.2">
      <c r="A379" t="s">
        <v>602</v>
      </c>
      <c r="B379" t="s">
        <v>284</v>
      </c>
      <c r="C379" t="s">
        <v>285</v>
      </c>
      <c r="D379" t="s">
        <v>87</v>
      </c>
      <c r="E379" t="s">
        <v>692</v>
      </c>
      <c r="F379"/>
      <c r="G379"/>
    </row>
    <row r="380" spans="1:8" x14ac:dyDescent="0.2">
      <c r="A380" t="s">
        <v>602</v>
      </c>
      <c r="B380" t="s">
        <v>284</v>
      </c>
      <c r="C380" t="s">
        <v>285</v>
      </c>
      <c r="D380" t="s">
        <v>87</v>
      </c>
      <c r="E380" t="s">
        <v>693</v>
      </c>
      <c r="F380"/>
      <c r="G380"/>
    </row>
    <row r="381" spans="1:8" x14ac:dyDescent="0.2">
      <c r="A381" t="s">
        <v>602</v>
      </c>
      <c r="B381" t="s">
        <v>478</v>
      </c>
      <c r="C381" t="s">
        <v>479</v>
      </c>
      <c r="D381" t="s">
        <v>87</v>
      </c>
      <c r="E381" t="s">
        <v>694</v>
      </c>
      <c r="F381"/>
      <c r="G381"/>
    </row>
    <row r="382" spans="1:8" x14ac:dyDescent="0.2">
      <c r="A382" t="s">
        <v>602</v>
      </c>
      <c r="B382" t="s">
        <v>287</v>
      </c>
      <c r="C382" t="s">
        <v>288</v>
      </c>
      <c r="D382" t="s">
        <v>87</v>
      </c>
      <c r="E382" t="s">
        <v>695</v>
      </c>
      <c r="F382"/>
      <c r="G382"/>
    </row>
    <row r="383" spans="1:8" x14ac:dyDescent="0.2">
      <c r="A383" t="s">
        <v>602</v>
      </c>
      <c r="B383" t="s">
        <v>287</v>
      </c>
      <c r="C383" t="s">
        <v>288</v>
      </c>
      <c r="D383" t="s">
        <v>87</v>
      </c>
      <c r="E383" t="s">
        <v>696</v>
      </c>
      <c r="F383"/>
      <c r="G383"/>
    </row>
    <row r="384" spans="1:8" x14ac:dyDescent="0.2">
      <c r="A384" t="s">
        <v>602</v>
      </c>
      <c r="B384" t="s">
        <v>292</v>
      </c>
      <c r="C384" t="s">
        <v>293</v>
      </c>
      <c r="D384" t="s">
        <v>87</v>
      </c>
      <c r="E384" t="s">
        <v>697</v>
      </c>
      <c r="F384"/>
      <c r="G384"/>
      <c r="H384" s="2">
        <v>1875</v>
      </c>
    </row>
    <row r="385" spans="1:8" x14ac:dyDescent="0.2">
      <c r="A385" t="s">
        <v>602</v>
      </c>
      <c r="B385" t="s">
        <v>292</v>
      </c>
      <c r="C385" t="s">
        <v>293</v>
      </c>
      <c r="D385" t="s">
        <v>87</v>
      </c>
      <c r="E385" t="s">
        <v>698</v>
      </c>
      <c r="F385"/>
      <c r="G385"/>
      <c r="H385" s="2">
        <v>1875</v>
      </c>
    </row>
    <row r="386" spans="1:8" x14ac:dyDescent="0.2">
      <c r="A386" t="s">
        <v>602</v>
      </c>
      <c r="B386" t="s">
        <v>699</v>
      </c>
      <c r="C386" t="s">
        <v>700</v>
      </c>
      <c r="D386" t="s">
        <v>87</v>
      </c>
      <c r="E386" t="s">
        <v>701</v>
      </c>
      <c r="F386"/>
      <c r="G386"/>
    </row>
    <row r="387" spans="1:8" x14ac:dyDescent="0.2">
      <c r="A387" t="s">
        <v>602</v>
      </c>
      <c r="B387" t="s">
        <v>484</v>
      </c>
      <c r="C387" t="s">
        <v>297</v>
      </c>
      <c r="D387" t="s">
        <v>87</v>
      </c>
      <c r="E387" t="s">
        <v>702</v>
      </c>
      <c r="F387"/>
      <c r="G387"/>
    </row>
    <row r="388" spans="1:8" x14ac:dyDescent="0.2">
      <c r="A388" t="s">
        <v>602</v>
      </c>
      <c r="B388" t="s">
        <v>484</v>
      </c>
      <c r="C388" t="s">
        <v>297</v>
      </c>
      <c r="D388" t="s">
        <v>87</v>
      </c>
      <c r="E388" t="s">
        <v>703</v>
      </c>
      <c r="F388"/>
      <c r="G388"/>
    </row>
    <row r="389" spans="1:8" x14ac:dyDescent="0.2">
      <c r="A389" t="s">
        <v>602</v>
      </c>
      <c r="B389" t="s">
        <v>484</v>
      </c>
      <c r="C389" t="s">
        <v>297</v>
      </c>
      <c r="D389" t="s">
        <v>87</v>
      </c>
      <c r="E389" t="s">
        <v>704</v>
      </c>
      <c r="F389"/>
      <c r="G389"/>
    </row>
    <row r="390" spans="1:8" x14ac:dyDescent="0.2">
      <c r="A390" t="s">
        <v>602</v>
      </c>
      <c r="B390" t="s">
        <v>112</v>
      </c>
      <c r="C390" t="s">
        <v>113</v>
      </c>
      <c r="D390" t="s">
        <v>87</v>
      </c>
      <c r="E390" t="s">
        <v>705</v>
      </c>
      <c r="F390"/>
      <c r="G390"/>
    </row>
    <row r="391" spans="1:8" x14ac:dyDescent="0.2">
      <c r="A391" t="s">
        <v>602</v>
      </c>
      <c r="B391" t="s">
        <v>706</v>
      </c>
      <c r="C391" t="s">
        <v>707</v>
      </c>
      <c r="D391" t="s">
        <v>87</v>
      </c>
      <c r="E391" t="s">
        <v>708</v>
      </c>
      <c r="F391"/>
      <c r="G391"/>
    </row>
    <row r="392" spans="1:8" x14ac:dyDescent="0.2">
      <c r="A392" t="s">
        <v>602</v>
      </c>
      <c r="B392" t="s">
        <v>115</v>
      </c>
      <c r="C392" t="s">
        <v>116</v>
      </c>
      <c r="D392" t="s">
        <v>87</v>
      </c>
      <c r="E392" t="s">
        <v>709</v>
      </c>
      <c r="F392"/>
      <c r="G392"/>
    </row>
    <row r="393" spans="1:8" x14ac:dyDescent="0.2">
      <c r="A393" t="s">
        <v>602</v>
      </c>
      <c r="B393" t="s">
        <v>115</v>
      </c>
      <c r="C393" t="s">
        <v>116</v>
      </c>
      <c r="D393" t="s">
        <v>87</v>
      </c>
      <c r="E393" t="s">
        <v>710</v>
      </c>
      <c r="F393"/>
      <c r="G393"/>
    </row>
    <row r="394" spans="1:8" x14ac:dyDescent="0.2">
      <c r="A394" t="s">
        <v>602</v>
      </c>
      <c r="B394" t="s">
        <v>711</v>
      </c>
      <c r="C394" t="s">
        <v>119</v>
      </c>
      <c r="D394" t="s">
        <v>87</v>
      </c>
      <c r="E394" t="s">
        <v>712</v>
      </c>
      <c r="F394"/>
      <c r="G394"/>
    </row>
    <row r="395" spans="1:8" x14ac:dyDescent="0.2">
      <c r="A395" t="s">
        <v>602</v>
      </c>
      <c r="B395" t="s">
        <v>711</v>
      </c>
      <c r="C395" t="s">
        <v>119</v>
      </c>
      <c r="D395" t="s">
        <v>87</v>
      </c>
      <c r="E395" t="s">
        <v>713</v>
      </c>
      <c r="F395"/>
      <c r="G395"/>
    </row>
    <row r="396" spans="1:8" x14ac:dyDescent="0.2">
      <c r="A396" t="s">
        <v>602</v>
      </c>
      <c r="B396" t="s">
        <v>118</v>
      </c>
      <c r="C396" t="s">
        <v>119</v>
      </c>
      <c r="D396" t="s">
        <v>87</v>
      </c>
      <c r="E396" t="s">
        <v>714</v>
      </c>
      <c r="F396"/>
      <c r="G396"/>
    </row>
    <row r="397" spans="1:8" x14ac:dyDescent="0.2">
      <c r="A397" t="s">
        <v>602</v>
      </c>
      <c r="B397" t="s">
        <v>118</v>
      </c>
      <c r="C397" t="s">
        <v>119</v>
      </c>
      <c r="D397" t="s">
        <v>87</v>
      </c>
      <c r="E397" t="s">
        <v>715</v>
      </c>
      <c r="F397"/>
      <c r="G397"/>
    </row>
    <row r="398" spans="1:8" x14ac:dyDescent="0.2">
      <c r="A398" t="s">
        <v>602</v>
      </c>
      <c r="B398" t="s">
        <v>118</v>
      </c>
      <c r="C398" t="s">
        <v>119</v>
      </c>
      <c r="D398" t="s">
        <v>87</v>
      </c>
      <c r="E398" t="s">
        <v>716</v>
      </c>
      <c r="F398"/>
      <c r="G398"/>
    </row>
    <row r="399" spans="1:8" x14ac:dyDescent="0.2">
      <c r="A399" t="s">
        <v>602</v>
      </c>
      <c r="B399" t="s">
        <v>118</v>
      </c>
      <c r="C399" t="s">
        <v>119</v>
      </c>
      <c r="D399" t="s">
        <v>87</v>
      </c>
      <c r="E399" t="s">
        <v>717</v>
      </c>
      <c r="F399"/>
      <c r="G399" t="s">
        <v>154</v>
      </c>
    </row>
    <row r="400" spans="1:8" x14ac:dyDescent="0.2">
      <c r="A400" t="s">
        <v>602</v>
      </c>
      <c r="B400" t="s">
        <v>495</v>
      </c>
      <c r="C400" t="s">
        <v>496</v>
      </c>
      <c r="D400" t="s">
        <v>87</v>
      </c>
      <c r="E400" t="s">
        <v>718</v>
      </c>
      <c r="F400"/>
      <c r="G400"/>
      <c r="H400" s="2">
        <v>1738</v>
      </c>
    </row>
    <row r="401" spans="1:8" x14ac:dyDescent="0.2">
      <c r="A401" t="s">
        <v>602</v>
      </c>
      <c r="B401" t="s">
        <v>309</v>
      </c>
      <c r="C401" t="s">
        <v>310</v>
      </c>
      <c r="D401" t="s">
        <v>87</v>
      </c>
      <c r="E401" t="s">
        <v>719</v>
      </c>
      <c r="F401"/>
      <c r="G401" t="s">
        <v>105</v>
      </c>
    </row>
    <row r="402" spans="1:8" x14ac:dyDescent="0.2">
      <c r="A402" t="s">
        <v>602</v>
      </c>
      <c r="B402" t="s">
        <v>123</v>
      </c>
      <c r="C402" t="s">
        <v>124</v>
      </c>
      <c r="D402" t="s">
        <v>87</v>
      </c>
      <c r="E402" t="s">
        <v>720</v>
      </c>
      <c r="F402"/>
      <c r="G402"/>
    </row>
    <row r="403" spans="1:8" x14ac:dyDescent="0.2">
      <c r="A403" t="s">
        <v>602</v>
      </c>
      <c r="B403" t="s">
        <v>123</v>
      </c>
      <c r="C403" t="s">
        <v>124</v>
      </c>
      <c r="D403" t="s">
        <v>87</v>
      </c>
      <c r="E403" t="s">
        <v>721</v>
      </c>
      <c r="F403"/>
      <c r="G403"/>
    </row>
    <row r="404" spans="1:8" x14ac:dyDescent="0.2">
      <c r="A404" t="s">
        <v>602</v>
      </c>
      <c r="B404" t="s">
        <v>123</v>
      </c>
      <c r="C404" t="s">
        <v>124</v>
      </c>
      <c r="D404" t="s">
        <v>87</v>
      </c>
      <c r="E404" t="s">
        <v>722</v>
      </c>
      <c r="F404"/>
      <c r="G404"/>
    </row>
    <row r="405" spans="1:8" x14ac:dyDescent="0.2">
      <c r="A405" t="s">
        <v>602</v>
      </c>
      <c r="B405" t="s">
        <v>123</v>
      </c>
      <c r="C405" t="s">
        <v>124</v>
      </c>
      <c r="D405" t="s">
        <v>87</v>
      </c>
      <c r="E405" t="s">
        <v>723</v>
      </c>
      <c r="F405"/>
      <c r="G405" t="s">
        <v>105</v>
      </c>
    </row>
    <row r="406" spans="1:8" x14ac:dyDescent="0.2">
      <c r="A406" t="s">
        <v>602</v>
      </c>
      <c r="B406" t="s">
        <v>129</v>
      </c>
      <c r="C406" t="s">
        <v>130</v>
      </c>
      <c r="D406" t="s">
        <v>87</v>
      </c>
      <c r="E406" t="s">
        <v>724</v>
      </c>
      <c r="F406"/>
      <c r="G406"/>
    </row>
    <row r="407" spans="1:8" x14ac:dyDescent="0.2">
      <c r="A407" t="s">
        <v>602</v>
      </c>
      <c r="B407" t="s">
        <v>313</v>
      </c>
      <c r="C407" t="s">
        <v>314</v>
      </c>
      <c r="D407" t="s">
        <v>87</v>
      </c>
      <c r="E407" t="s">
        <v>725</v>
      </c>
      <c r="F407"/>
      <c r="G407"/>
    </row>
    <row r="408" spans="1:8" x14ac:dyDescent="0.2">
      <c r="A408" t="s">
        <v>602</v>
      </c>
      <c r="B408" t="s">
        <v>726</v>
      </c>
      <c r="C408" t="s">
        <v>727</v>
      </c>
      <c r="D408" t="s">
        <v>87</v>
      </c>
      <c r="E408" t="s">
        <v>728</v>
      </c>
      <c r="F408"/>
      <c r="G408"/>
      <c r="H408" s="2">
        <v>56</v>
      </c>
    </row>
    <row r="409" spans="1:8" x14ac:dyDescent="0.2">
      <c r="A409" t="s">
        <v>602</v>
      </c>
      <c r="B409" t="s">
        <v>132</v>
      </c>
      <c r="C409" t="s">
        <v>133</v>
      </c>
      <c r="D409" t="s">
        <v>87</v>
      </c>
      <c r="E409" t="s">
        <v>729</v>
      </c>
      <c r="F409"/>
      <c r="G409"/>
    </row>
    <row r="410" spans="1:8" x14ac:dyDescent="0.2">
      <c r="A410" t="s">
        <v>602</v>
      </c>
      <c r="B410" t="s">
        <v>132</v>
      </c>
      <c r="C410" t="s">
        <v>133</v>
      </c>
      <c r="D410" t="s">
        <v>87</v>
      </c>
      <c r="E410" t="s">
        <v>730</v>
      </c>
      <c r="F410"/>
      <c r="G410"/>
    </row>
    <row r="411" spans="1:8" x14ac:dyDescent="0.2">
      <c r="A411" t="s">
        <v>602</v>
      </c>
      <c r="B411" t="s">
        <v>132</v>
      </c>
      <c r="C411" t="s">
        <v>133</v>
      </c>
      <c r="D411" t="s">
        <v>87</v>
      </c>
      <c r="E411" t="s">
        <v>731</v>
      </c>
      <c r="F411"/>
      <c r="G411"/>
    </row>
    <row r="412" spans="1:8" x14ac:dyDescent="0.2">
      <c r="A412" t="s">
        <v>602</v>
      </c>
      <c r="B412" t="s">
        <v>132</v>
      </c>
      <c r="C412" t="s">
        <v>133</v>
      </c>
      <c r="D412" t="s">
        <v>87</v>
      </c>
      <c r="E412" t="s">
        <v>732</v>
      </c>
      <c r="F412"/>
      <c r="G412"/>
    </row>
    <row r="413" spans="1:8" x14ac:dyDescent="0.2">
      <c r="A413" t="s">
        <v>602</v>
      </c>
      <c r="B413" t="s">
        <v>138</v>
      </c>
      <c r="C413" t="s">
        <v>139</v>
      </c>
      <c r="D413" t="s">
        <v>87</v>
      </c>
      <c r="E413" t="s">
        <v>733</v>
      </c>
      <c r="F413"/>
      <c r="G413"/>
    </row>
    <row r="414" spans="1:8" x14ac:dyDescent="0.2">
      <c r="A414" t="s">
        <v>602</v>
      </c>
      <c r="B414" t="s">
        <v>138</v>
      </c>
      <c r="C414" t="s">
        <v>139</v>
      </c>
      <c r="D414" t="s">
        <v>87</v>
      </c>
      <c r="E414" t="s">
        <v>734</v>
      </c>
      <c r="F414"/>
      <c r="G414"/>
    </row>
    <row r="415" spans="1:8" x14ac:dyDescent="0.2">
      <c r="A415" t="s">
        <v>602</v>
      </c>
      <c r="B415" t="s">
        <v>138</v>
      </c>
      <c r="C415" t="s">
        <v>139</v>
      </c>
      <c r="D415" t="s">
        <v>87</v>
      </c>
      <c r="E415" t="s">
        <v>735</v>
      </c>
      <c r="F415"/>
      <c r="G415"/>
    </row>
    <row r="416" spans="1:8" x14ac:dyDescent="0.2">
      <c r="A416" t="s">
        <v>602</v>
      </c>
      <c r="B416" t="s">
        <v>138</v>
      </c>
      <c r="C416" t="s">
        <v>139</v>
      </c>
      <c r="D416" t="s">
        <v>87</v>
      </c>
      <c r="E416" t="s">
        <v>736</v>
      </c>
      <c r="F416"/>
      <c r="G416" t="s">
        <v>127</v>
      </c>
    </row>
    <row r="417" spans="1:8" x14ac:dyDescent="0.2">
      <c r="A417" t="s">
        <v>602</v>
      </c>
      <c r="B417" t="s">
        <v>142</v>
      </c>
      <c r="C417" t="s">
        <v>143</v>
      </c>
      <c r="D417" t="s">
        <v>87</v>
      </c>
      <c r="E417" t="s">
        <v>737</v>
      </c>
      <c r="F417"/>
      <c r="G417"/>
    </row>
    <row r="418" spans="1:8" x14ac:dyDescent="0.2">
      <c r="A418" t="s">
        <v>602</v>
      </c>
      <c r="B418" t="s">
        <v>511</v>
      </c>
      <c r="C418" t="s">
        <v>512</v>
      </c>
      <c r="D418" t="s">
        <v>87</v>
      </c>
      <c r="E418" t="s">
        <v>738</v>
      </c>
      <c r="F418"/>
      <c r="G418"/>
    </row>
    <row r="419" spans="1:8" x14ac:dyDescent="0.2">
      <c r="A419" t="s">
        <v>602</v>
      </c>
      <c r="B419" t="s">
        <v>511</v>
      </c>
      <c r="C419" t="s">
        <v>512</v>
      </c>
      <c r="D419" t="s">
        <v>87</v>
      </c>
      <c r="E419" t="s">
        <v>739</v>
      </c>
      <c r="F419" t="s">
        <v>136</v>
      </c>
      <c r="G419"/>
    </row>
    <row r="420" spans="1:8" x14ac:dyDescent="0.2">
      <c r="A420" t="s">
        <v>602</v>
      </c>
      <c r="B420" t="s">
        <v>511</v>
      </c>
      <c r="C420" t="s">
        <v>512</v>
      </c>
      <c r="D420" t="s">
        <v>87</v>
      </c>
      <c r="E420" t="s">
        <v>740</v>
      </c>
      <c r="F420"/>
      <c r="G420"/>
    </row>
    <row r="421" spans="1:8" x14ac:dyDescent="0.2">
      <c r="A421" t="s">
        <v>602</v>
      </c>
      <c r="B421" t="s">
        <v>516</v>
      </c>
      <c r="C421" t="s">
        <v>517</v>
      </c>
      <c r="D421" t="s">
        <v>87</v>
      </c>
      <c r="E421" t="s">
        <v>741</v>
      </c>
      <c r="F421"/>
      <c r="G421"/>
      <c r="H421" s="2">
        <v>1884</v>
      </c>
    </row>
    <row r="422" spans="1:8" x14ac:dyDescent="0.2">
      <c r="A422" t="s">
        <v>602</v>
      </c>
      <c r="B422" t="s">
        <v>516</v>
      </c>
      <c r="C422" t="s">
        <v>517</v>
      </c>
      <c r="D422" t="s">
        <v>87</v>
      </c>
      <c r="E422" t="s">
        <v>742</v>
      </c>
      <c r="F422"/>
      <c r="G422"/>
      <c r="H422" s="2">
        <v>1884</v>
      </c>
    </row>
    <row r="423" spans="1:8" x14ac:dyDescent="0.2">
      <c r="A423" t="s">
        <v>602</v>
      </c>
      <c r="B423" t="s">
        <v>520</v>
      </c>
      <c r="C423" t="s">
        <v>521</v>
      </c>
      <c r="D423" t="s">
        <v>87</v>
      </c>
      <c r="E423" t="s">
        <v>743</v>
      </c>
      <c r="F423"/>
      <c r="G423"/>
    </row>
    <row r="424" spans="1:8" x14ac:dyDescent="0.2">
      <c r="A424" t="s">
        <v>602</v>
      </c>
      <c r="B424" t="s">
        <v>520</v>
      </c>
      <c r="C424" t="s">
        <v>521</v>
      </c>
      <c r="D424" t="s">
        <v>87</v>
      </c>
      <c r="E424" t="s">
        <v>744</v>
      </c>
      <c r="F424"/>
      <c r="G424"/>
    </row>
    <row r="425" spans="1:8" x14ac:dyDescent="0.2">
      <c r="A425" t="s">
        <v>602</v>
      </c>
      <c r="B425" t="s">
        <v>324</v>
      </c>
      <c r="C425" t="s">
        <v>325</v>
      </c>
      <c r="D425" t="s">
        <v>87</v>
      </c>
      <c r="E425" t="s">
        <v>745</v>
      </c>
      <c r="F425"/>
      <c r="G425"/>
    </row>
    <row r="426" spans="1:8" x14ac:dyDescent="0.2">
      <c r="A426" t="s">
        <v>602</v>
      </c>
      <c r="B426" t="s">
        <v>324</v>
      </c>
      <c r="C426" t="s">
        <v>325</v>
      </c>
      <c r="D426" t="s">
        <v>87</v>
      </c>
      <c r="E426" t="s">
        <v>746</v>
      </c>
      <c r="F426"/>
      <c r="G426"/>
    </row>
    <row r="427" spans="1:8" x14ac:dyDescent="0.2">
      <c r="A427" t="s">
        <v>602</v>
      </c>
      <c r="B427" t="s">
        <v>324</v>
      </c>
      <c r="C427" t="s">
        <v>325</v>
      </c>
      <c r="D427" t="s">
        <v>87</v>
      </c>
      <c r="E427" t="s">
        <v>747</v>
      </c>
      <c r="F427"/>
      <c r="G427"/>
    </row>
    <row r="428" spans="1:8" x14ac:dyDescent="0.2">
      <c r="A428" t="s">
        <v>602</v>
      </c>
      <c r="B428" t="s">
        <v>324</v>
      </c>
      <c r="C428" t="s">
        <v>325</v>
      </c>
      <c r="D428" t="s">
        <v>87</v>
      </c>
      <c r="E428" t="s">
        <v>748</v>
      </c>
      <c r="F428"/>
      <c r="G428"/>
    </row>
    <row r="429" spans="1:8" x14ac:dyDescent="0.2">
      <c r="A429" t="s">
        <v>602</v>
      </c>
      <c r="B429" t="s">
        <v>149</v>
      </c>
      <c r="C429" t="s">
        <v>150</v>
      </c>
      <c r="D429" t="s">
        <v>87</v>
      </c>
      <c r="E429" t="s">
        <v>749</v>
      </c>
      <c r="F429"/>
      <c r="G429"/>
    </row>
    <row r="430" spans="1:8" x14ac:dyDescent="0.2">
      <c r="A430" t="s">
        <v>602</v>
      </c>
      <c r="B430" t="s">
        <v>149</v>
      </c>
      <c r="C430" t="s">
        <v>150</v>
      </c>
      <c r="D430" t="s">
        <v>87</v>
      </c>
      <c r="E430" t="s">
        <v>750</v>
      </c>
      <c r="F430"/>
      <c r="G430" t="s">
        <v>53</v>
      </c>
    </row>
    <row r="431" spans="1:8" x14ac:dyDescent="0.2">
      <c r="A431" t="s">
        <v>602</v>
      </c>
      <c r="B431" t="s">
        <v>149</v>
      </c>
      <c r="C431" t="s">
        <v>150</v>
      </c>
      <c r="D431" t="s">
        <v>87</v>
      </c>
      <c r="E431" t="s">
        <v>751</v>
      </c>
      <c r="F431"/>
      <c r="G431"/>
    </row>
    <row r="432" spans="1:8" x14ac:dyDescent="0.2">
      <c r="A432" t="s">
        <v>602</v>
      </c>
      <c r="B432" t="s">
        <v>155</v>
      </c>
      <c r="C432" t="s">
        <v>156</v>
      </c>
      <c r="D432" t="s">
        <v>87</v>
      </c>
      <c r="E432" t="s">
        <v>752</v>
      </c>
      <c r="F432"/>
      <c r="G432"/>
    </row>
    <row r="433" spans="1:8" x14ac:dyDescent="0.2">
      <c r="A433" t="s">
        <v>602</v>
      </c>
      <c r="B433" t="s">
        <v>155</v>
      </c>
      <c r="C433" t="s">
        <v>156</v>
      </c>
      <c r="D433" t="s">
        <v>87</v>
      </c>
      <c r="E433" t="s">
        <v>753</v>
      </c>
      <c r="F433"/>
      <c r="G433"/>
    </row>
    <row r="434" spans="1:8" x14ac:dyDescent="0.2">
      <c r="A434" t="s">
        <v>602</v>
      </c>
      <c r="B434" t="s">
        <v>155</v>
      </c>
      <c r="C434" t="s">
        <v>156</v>
      </c>
      <c r="D434" t="s">
        <v>87</v>
      </c>
      <c r="E434" t="s">
        <v>754</v>
      </c>
      <c r="F434"/>
      <c r="G434"/>
    </row>
    <row r="435" spans="1:8" x14ac:dyDescent="0.2">
      <c r="A435" t="s">
        <v>602</v>
      </c>
      <c r="B435" t="s">
        <v>332</v>
      </c>
      <c r="C435" t="s">
        <v>333</v>
      </c>
      <c r="D435" t="s">
        <v>87</v>
      </c>
      <c r="E435" t="s">
        <v>755</v>
      </c>
      <c r="F435"/>
      <c r="G435"/>
    </row>
    <row r="436" spans="1:8" x14ac:dyDescent="0.2">
      <c r="A436" t="s">
        <v>602</v>
      </c>
      <c r="B436" t="s">
        <v>332</v>
      </c>
      <c r="C436" t="s">
        <v>333</v>
      </c>
      <c r="D436" t="s">
        <v>87</v>
      </c>
      <c r="E436" t="s">
        <v>756</v>
      </c>
      <c r="F436"/>
      <c r="G436"/>
    </row>
    <row r="437" spans="1:8" x14ac:dyDescent="0.2">
      <c r="A437" t="s">
        <v>602</v>
      </c>
      <c r="B437" t="s">
        <v>528</v>
      </c>
      <c r="C437" t="s">
        <v>340</v>
      </c>
      <c r="D437" t="s">
        <v>87</v>
      </c>
      <c r="E437" t="s">
        <v>757</v>
      </c>
      <c r="F437" t="s">
        <v>136</v>
      </c>
      <c r="G437"/>
    </row>
    <row r="438" spans="1:8" x14ac:dyDescent="0.2">
      <c r="A438" t="s">
        <v>602</v>
      </c>
      <c r="B438" t="s">
        <v>528</v>
      </c>
      <c r="C438" t="s">
        <v>340</v>
      </c>
      <c r="D438" t="s">
        <v>87</v>
      </c>
      <c r="E438" t="s">
        <v>758</v>
      </c>
      <c r="F438"/>
      <c r="G438"/>
    </row>
    <row r="439" spans="1:8" x14ac:dyDescent="0.2">
      <c r="A439" t="s">
        <v>602</v>
      </c>
      <c r="B439" t="s">
        <v>163</v>
      </c>
      <c r="C439" t="s">
        <v>164</v>
      </c>
      <c r="D439" t="s">
        <v>87</v>
      </c>
      <c r="E439" t="s">
        <v>759</v>
      </c>
      <c r="F439"/>
      <c r="G439"/>
      <c r="H439" s="2">
        <v>58</v>
      </c>
    </row>
    <row r="440" spans="1:8" x14ac:dyDescent="0.2">
      <c r="A440" t="s">
        <v>602</v>
      </c>
      <c r="B440" t="s">
        <v>163</v>
      </c>
      <c r="C440" t="s">
        <v>164</v>
      </c>
      <c r="D440" t="s">
        <v>87</v>
      </c>
      <c r="E440" t="s">
        <v>760</v>
      </c>
      <c r="F440"/>
      <c r="G440"/>
      <c r="H440" s="2">
        <v>58</v>
      </c>
    </row>
    <row r="441" spans="1:8" x14ac:dyDescent="0.2">
      <c r="A441" t="s">
        <v>602</v>
      </c>
      <c r="B441" t="s">
        <v>163</v>
      </c>
      <c r="C441" t="s">
        <v>164</v>
      </c>
      <c r="D441" t="s">
        <v>87</v>
      </c>
      <c r="E441" t="s">
        <v>761</v>
      </c>
      <c r="F441"/>
      <c r="G441"/>
      <c r="H441" s="2">
        <v>58</v>
      </c>
    </row>
    <row r="442" spans="1:8" x14ac:dyDescent="0.2">
      <c r="A442" t="s">
        <v>602</v>
      </c>
      <c r="B442" t="s">
        <v>163</v>
      </c>
      <c r="C442" t="s">
        <v>164</v>
      </c>
      <c r="D442" t="s">
        <v>87</v>
      </c>
      <c r="E442" t="s">
        <v>762</v>
      </c>
      <c r="F442"/>
      <c r="G442"/>
      <c r="H442" s="2">
        <v>58</v>
      </c>
    </row>
    <row r="443" spans="1:8" x14ac:dyDescent="0.2">
      <c r="A443" t="s">
        <v>602</v>
      </c>
      <c r="B443" t="s">
        <v>344</v>
      </c>
      <c r="C443" t="s">
        <v>345</v>
      </c>
      <c r="D443" t="s">
        <v>87</v>
      </c>
      <c r="E443" t="s">
        <v>763</v>
      </c>
      <c r="F443"/>
      <c r="G443" t="s">
        <v>347</v>
      </c>
    </row>
    <row r="444" spans="1:8" x14ac:dyDescent="0.2">
      <c r="A444" t="s">
        <v>602</v>
      </c>
      <c r="B444" t="s">
        <v>344</v>
      </c>
      <c r="C444" t="s">
        <v>345</v>
      </c>
      <c r="D444" t="s">
        <v>87</v>
      </c>
      <c r="E444" t="s">
        <v>764</v>
      </c>
      <c r="F444"/>
      <c r="G444" t="s">
        <v>347</v>
      </c>
    </row>
    <row r="445" spans="1:8" x14ac:dyDescent="0.2">
      <c r="A445" t="s">
        <v>602</v>
      </c>
      <c r="B445" t="s">
        <v>174</v>
      </c>
      <c r="C445" t="s">
        <v>175</v>
      </c>
      <c r="D445" t="s">
        <v>87</v>
      </c>
      <c r="E445" t="s">
        <v>765</v>
      </c>
      <c r="F445" t="s">
        <v>179</v>
      </c>
      <c r="G445"/>
      <c r="H445" s="2">
        <v>46</v>
      </c>
    </row>
    <row r="446" spans="1:8" x14ac:dyDescent="0.2">
      <c r="A446" t="s">
        <v>602</v>
      </c>
      <c r="B446" t="s">
        <v>174</v>
      </c>
      <c r="C446" t="s">
        <v>175</v>
      </c>
      <c r="D446" t="s">
        <v>87</v>
      </c>
      <c r="E446" t="s">
        <v>766</v>
      </c>
      <c r="F446" t="s">
        <v>179</v>
      </c>
      <c r="G446"/>
      <c r="H446" s="2">
        <v>46</v>
      </c>
    </row>
    <row r="447" spans="1:8" x14ac:dyDescent="0.2">
      <c r="A447" t="s">
        <v>602</v>
      </c>
      <c r="B447" t="s">
        <v>174</v>
      </c>
      <c r="C447" t="s">
        <v>175</v>
      </c>
      <c r="D447" t="s">
        <v>87</v>
      </c>
      <c r="E447" t="s">
        <v>767</v>
      </c>
      <c r="F447" t="s">
        <v>179</v>
      </c>
      <c r="G447"/>
      <c r="H447" s="2">
        <v>46</v>
      </c>
    </row>
    <row r="448" spans="1:8" x14ac:dyDescent="0.2">
      <c r="A448" t="s">
        <v>602</v>
      </c>
      <c r="B448" t="s">
        <v>351</v>
      </c>
      <c r="C448" t="s">
        <v>352</v>
      </c>
      <c r="D448" t="s">
        <v>87</v>
      </c>
      <c r="E448" t="s">
        <v>768</v>
      </c>
      <c r="F448"/>
      <c r="G448"/>
    </row>
    <row r="449" spans="1:8" x14ac:dyDescent="0.2">
      <c r="A449" t="s">
        <v>602</v>
      </c>
      <c r="B449" t="s">
        <v>351</v>
      </c>
      <c r="C449" t="s">
        <v>352</v>
      </c>
      <c r="D449" t="s">
        <v>87</v>
      </c>
      <c r="E449" t="s">
        <v>769</v>
      </c>
      <c r="F449"/>
      <c r="G449"/>
    </row>
    <row r="450" spans="1:8" x14ac:dyDescent="0.2">
      <c r="A450" t="s">
        <v>602</v>
      </c>
      <c r="B450" t="s">
        <v>770</v>
      </c>
      <c r="C450" t="s">
        <v>771</v>
      </c>
      <c r="D450" t="s">
        <v>87</v>
      </c>
      <c r="E450" t="s">
        <v>772</v>
      </c>
      <c r="F450"/>
      <c r="G450"/>
    </row>
    <row r="451" spans="1:8" x14ac:dyDescent="0.2">
      <c r="A451" t="s">
        <v>602</v>
      </c>
      <c r="B451" t="s">
        <v>770</v>
      </c>
      <c r="C451" t="s">
        <v>771</v>
      </c>
      <c r="D451" t="s">
        <v>87</v>
      </c>
      <c r="E451" t="s">
        <v>773</v>
      </c>
      <c r="F451"/>
      <c r="G451"/>
    </row>
    <row r="452" spans="1:8" x14ac:dyDescent="0.2">
      <c r="A452" t="s">
        <v>602</v>
      </c>
      <c r="B452" t="s">
        <v>770</v>
      </c>
      <c r="C452" t="s">
        <v>771</v>
      </c>
      <c r="D452" t="s">
        <v>87</v>
      </c>
      <c r="E452" t="s">
        <v>774</v>
      </c>
      <c r="F452"/>
      <c r="G452" t="s">
        <v>127</v>
      </c>
    </row>
    <row r="453" spans="1:8" x14ac:dyDescent="0.2">
      <c r="A453" t="s">
        <v>602</v>
      </c>
      <c r="B453" t="s">
        <v>181</v>
      </c>
      <c r="C453" t="s">
        <v>182</v>
      </c>
      <c r="D453" t="s">
        <v>87</v>
      </c>
      <c r="E453" t="s">
        <v>775</v>
      </c>
      <c r="F453"/>
      <c r="G453"/>
    </row>
    <row r="454" spans="1:8" x14ac:dyDescent="0.2">
      <c r="A454" t="s">
        <v>602</v>
      </c>
      <c r="B454" t="s">
        <v>181</v>
      </c>
      <c r="C454" t="s">
        <v>182</v>
      </c>
      <c r="D454" t="s">
        <v>87</v>
      </c>
      <c r="E454" t="s">
        <v>776</v>
      </c>
      <c r="F454" t="s">
        <v>83</v>
      </c>
      <c r="G454"/>
    </row>
    <row r="455" spans="1:8" x14ac:dyDescent="0.2">
      <c r="A455" t="s">
        <v>602</v>
      </c>
      <c r="B455" t="s">
        <v>186</v>
      </c>
      <c r="C455" t="s">
        <v>187</v>
      </c>
      <c r="D455" t="s">
        <v>87</v>
      </c>
      <c r="E455" t="s">
        <v>777</v>
      </c>
      <c r="F455"/>
      <c r="G455"/>
      <c r="H455" s="2">
        <v>827</v>
      </c>
    </row>
    <row r="456" spans="1:8" x14ac:dyDescent="0.2">
      <c r="A456" t="s">
        <v>602</v>
      </c>
      <c r="B456" t="s">
        <v>551</v>
      </c>
      <c r="C456" t="s">
        <v>552</v>
      </c>
      <c r="D456" t="s">
        <v>87</v>
      </c>
      <c r="E456" t="s">
        <v>778</v>
      </c>
      <c r="F456"/>
      <c r="G456"/>
    </row>
    <row r="457" spans="1:8" x14ac:dyDescent="0.2">
      <c r="A457" t="s">
        <v>602</v>
      </c>
      <c r="B457" t="s">
        <v>556</v>
      </c>
      <c r="C457" t="s">
        <v>557</v>
      </c>
      <c r="D457" t="s">
        <v>87</v>
      </c>
      <c r="E457" t="s">
        <v>779</v>
      </c>
      <c r="F457"/>
      <c r="G457"/>
      <c r="H457" s="2">
        <v>646</v>
      </c>
    </row>
    <row r="458" spans="1:8" x14ac:dyDescent="0.2">
      <c r="A458" t="s">
        <v>602</v>
      </c>
      <c r="B458" t="s">
        <v>556</v>
      </c>
      <c r="C458" t="s">
        <v>557</v>
      </c>
      <c r="D458" t="s">
        <v>87</v>
      </c>
      <c r="E458" t="s">
        <v>780</v>
      </c>
      <c r="F458"/>
      <c r="G458"/>
      <c r="H458" s="2">
        <v>646</v>
      </c>
    </row>
    <row r="459" spans="1:8" x14ac:dyDescent="0.2">
      <c r="A459" t="s">
        <v>602</v>
      </c>
      <c r="B459" t="s">
        <v>556</v>
      </c>
      <c r="C459" t="s">
        <v>557</v>
      </c>
      <c r="D459" t="s">
        <v>87</v>
      </c>
      <c r="E459" t="s">
        <v>781</v>
      </c>
      <c r="F459"/>
      <c r="G459"/>
      <c r="H459" s="2">
        <v>646</v>
      </c>
    </row>
    <row r="460" spans="1:8" x14ac:dyDescent="0.2">
      <c r="A460" t="s">
        <v>602</v>
      </c>
      <c r="B460" t="s">
        <v>559</v>
      </c>
      <c r="C460" t="s">
        <v>560</v>
      </c>
      <c r="D460" t="s">
        <v>87</v>
      </c>
      <c r="E460" t="s">
        <v>782</v>
      </c>
      <c r="F460"/>
      <c r="G460" t="s">
        <v>347</v>
      </c>
    </row>
    <row r="461" spans="1:8" x14ac:dyDescent="0.2">
      <c r="A461" t="s">
        <v>602</v>
      </c>
      <c r="B461" t="s">
        <v>783</v>
      </c>
      <c r="C461" t="s">
        <v>784</v>
      </c>
      <c r="D461" t="s">
        <v>87</v>
      </c>
      <c r="E461" t="s">
        <v>785</v>
      </c>
      <c r="F461"/>
      <c r="G461"/>
    </row>
    <row r="462" spans="1:8" x14ac:dyDescent="0.2">
      <c r="A462" t="s">
        <v>602</v>
      </c>
      <c r="B462" t="s">
        <v>783</v>
      </c>
      <c r="C462" t="s">
        <v>784</v>
      </c>
      <c r="D462" t="s">
        <v>87</v>
      </c>
      <c r="E462" t="s">
        <v>786</v>
      </c>
      <c r="F462"/>
      <c r="G462" t="s">
        <v>72</v>
      </c>
    </row>
    <row r="463" spans="1:8" x14ac:dyDescent="0.2">
      <c r="A463" t="s">
        <v>602</v>
      </c>
      <c r="B463" t="s">
        <v>783</v>
      </c>
      <c r="C463" t="s">
        <v>784</v>
      </c>
      <c r="D463" t="s">
        <v>87</v>
      </c>
      <c r="E463" t="s">
        <v>787</v>
      </c>
      <c r="F463"/>
      <c r="G463"/>
    </row>
    <row r="464" spans="1:8" x14ac:dyDescent="0.2">
      <c r="A464" t="s">
        <v>602</v>
      </c>
      <c r="B464" t="s">
        <v>189</v>
      </c>
      <c r="C464" t="s">
        <v>190</v>
      </c>
      <c r="D464" t="s">
        <v>87</v>
      </c>
      <c r="E464" t="s">
        <v>788</v>
      </c>
      <c r="F464"/>
      <c r="G464"/>
    </row>
    <row r="465" spans="1:7" x14ac:dyDescent="0.2">
      <c r="A465" t="s">
        <v>602</v>
      </c>
      <c r="B465" t="s">
        <v>189</v>
      </c>
      <c r="C465" t="s">
        <v>190</v>
      </c>
      <c r="D465" t="s">
        <v>87</v>
      </c>
      <c r="E465" t="s">
        <v>789</v>
      </c>
      <c r="F465"/>
      <c r="G465"/>
    </row>
    <row r="466" spans="1:7" x14ac:dyDescent="0.2">
      <c r="A466" t="s">
        <v>602</v>
      </c>
      <c r="B466" t="s">
        <v>189</v>
      </c>
      <c r="C466" t="s">
        <v>190</v>
      </c>
      <c r="D466" t="s">
        <v>87</v>
      </c>
      <c r="E466" t="s">
        <v>790</v>
      </c>
      <c r="F466"/>
      <c r="G466"/>
    </row>
    <row r="467" spans="1:7" x14ac:dyDescent="0.2">
      <c r="A467" t="s">
        <v>602</v>
      </c>
      <c r="B467" t="s">
        <v>189</v>
      </c>
      <c r="C467" t="s">
        <v>190</v>
      </c>
      <c r="D467" t="s">
        <v>87</v>
      </c>
      <c r="E467" t="s">
        <v>791</v>
      </c>
      <c r="F467"/>
      <c r="G467"/>
    </row>
    <row r="468" spans="1:7" x14ac:dyDescent="0.2">
      <c r="A468" t="s">
        <v>602</v>
      </c>
      <c r="B468" t="s">
        <v>792</v>
      </c>
      <c r="C468" t="s">
        <v>793</v>
      </c>
      <c r="D468" t="s">
        <v>87</v>
      </c>
      <c r="E468" t="s">
        <v>794</v>
      </c>
      <c r="F468"/>
      <c r="G468"/>
    </row>
    <row r="469" spans="1:7" x14ac:dyDescent="0.2">
      <c r="A469" t="s">
        <v>602</v>
      </c>
      <c r="B469" t="s">
        <v>194</v>
      </c>
      <c r="C469" t="s">
        <v>195</v>
      </c>
      <c r="D469" t="s">
        <v>87</v>
      </c>
      <c r="E469" t="s">
        <v>795</v>
      </c>
      <c r="F469"/>
      <c r="G469"/>
    </row>
    <row r="470" spans="1:7" x14ac:dyDescent="0.2">
      <c r="A470" t="s">
        <v>602</v>
      </c>
      <c r="B470" t="s">
        <v>194</v>
      </c>
      <c r="C470" t="s">
        <v>195</v>
      </c>
      <c r="D470" t="s">
        <v>87</v>
      </c>
      <c r="E470" t="s">
        <v>796</v>
      </c>
      <c r="F470"/>
      <c r="G470"/>
    </row>
    <row r="471" spans="1:7" x14ac:dyDescent="0.2">
      <c r="A471" t="s">
        <v>602</v>
      </c>
      <c r="B471" t="s">
        <v>194</v>
      </c>
      <c r="C471" t="s">
        <v>195</v>
      </c>
      <c r="D471" t="s">
        <v>87</v>
      </c>
      <c r="E471" t="s">
        <v>797</v>
      </c>
      <c r="F471" t="s">
        <v>91</v>
      </c>
      <c r="G471"/>
    </row>
    <row r="472" spans="1:7" x14ac:dyDescent="0.2">
      <c r="A472" t="s">
        <v>602</v>
      </c>
      <c r="B472" t="s">
        <v>798</v>
      </c>
      <c r="C472" t="s">
        <v>799</v>
      </c>
      <c r="D472" t="s">
        <v>87</v>
      </c>
      <c r="E472" t="s">
        <v>800</v>
      </c>
      <c r="F472"/>
      <c r="G472"/>
    </row>
    <row r="473" spans="1:7" x14ac:dyDescent="0.2">
      <c r="A473" t="s">
        <v>602</v>
      </c>
      <c r="B473" t="s">
        <v>568</v>
      </c>
      <c r="C473" t="s">
        <v>569</v>
      </c>
      <c r="D473" t="s">
        <v>570</v>
      </c>
      <c r="E473" t="s">
        <v>801</v>
      </c>
      <c r="F473"/>
      <c r="G473"/>
    </row>
    <row r="474" spans="1:7" x14ac:dyDescent="0.2">
      <c r="A474" t="s">
        <v>602</v>
      </c>
      <c r="B474" t="s">
        <v>568</v>
      </c>
      <c r="C474" t="s">
        <v>569</v>
      </c>
      <c r="D474" t="s">
        <v>570</v>
      </c>
      <c r="E474" t="s">
        <v>802</v>
      </c>
      <c r="F474"/>
      <c r="G474"/>
    </row>
    <row r="475" spans="1:7" x14ac:dyDescent="0.2">
      <c r="A475" t="s">
        <v>602</v>
      </c>
      <c r="B475" t="s">
        <v>365</v>
      </c>
      <c r="C475" t="s">
        <v>366</v>
      </c>
      <c r="D475" t="s">
        <v>367</v>
      </c>
      <c r="E475" t="s">
        <v>803</v>
      </c>
      <c r="F475"/>
      <c r="G475"/>
    </row>
    <row r="476" spans="1:7" x14ac:dyDescent="0.2">
      <c r="A476" t="s">
        <v>602</v>
      </c>
      <c r="B476" t="s">
        <v>365</v>
      </c>
      <c r="C476" t="s">
        <v>366</v>
      </c>
      <c r="D476" t="s">
        <v>367</v>
      </c>
      <c r="E476" t="s">
        <v>804</v>
      </c>
      <c r="F476"/>
      <c r="G476"/>
    </row>
    <row r="477" spans="1:7" x14ac:dyDescent="0.2">
      <c r="A477" t="s">
        <v>602</v>
      </c>
      <c r="B477" t="s">
        <v>573</v>
      </c>
      <c r="C477" t="s">
        <v>574</v>
      </c>
      <c r="D477" t="s">
        <v>367</v>
      </c>
      <c r="E477" t="s">
        <v>805</v>
      </c>
      <c r="F477"/>
      <c r="G477"/>
    </row>
    <row r="478" spans="1:7" x14ac:dyDescent="0.2">
      <c r="A478" t="s">
        <v>602</v>
      </c>
      <c r="B478" t="s">
        <v>573</v>
      </c>
      <c r="C478" t="s">
        <v>574</v>
      </c>
      <c r="D478" t="s">
        <v>367</v>
      </c>
      <c r="E478" t="s">
        <v>806</v>
      </c>
      <c r="F478"/>
      <c r="G478"/>
    </row>
    <row r="479" spans="1:7" x14ac:dyDescent="0.2">
      <c r="A479" t="s">
        <v>602</v>
      </c>
      <c r="B479" t="s">
        <v>573</v>
      </c>
      <c r="C479" t="s">
        <v>574</v>
      </c>
      <c r="D479" t="s">
        <v>367</v>
      </c>
      <c r="E479" t="s">
        <v>807</v>
      </c>
      <c r="F479"/>
      <c r="G479"/>
    </row>
    <row r="480" spans="1:7" x14ac:dyDescent="0.2">
      <c r="A480" t="s">
        <v>602</v>
      </c>
      <c r="B480" t="s">
        <v>369</v>
      </c>
      <c r="C480" t="s">
        <v>370</v>
      </c>
      <c r="D480" t="s">
        <v>371</v>
      </c>
      <c r="E480" t="s">
        <v>808</v>
      </c>
      <c r="F480"/>
      <c r="G480"/>
    </row>
    <row r="481" spans="1:7" x14ac:dyDescent="0.2">
      <c r="A481" t="s">
        <v>602</v>
      </c>
      <c r="B481" t="s">
        <v>375</v>
      </c>
      <c r="C481" t="s">
        <v>376</v>
      </c>
      <c r="D481" t="s">
        <v>371</v>
      </c>
      <c r="E481" t="s">
        <v>809</v>
      </c>
      <c r="F481"/>
      <c r="G481"/>
    </row>
    <row r="482" spans="1:7" x14ac:dyDescent="0.2">
      <c r="A482" t="s">
        <v>602</v>
      </c>
      <c r="B482" t="s">
        <v>375</v>
      </c>
      <c r="C482" t="s">
        <v>376</v>
      </c>
      <c r="D482" t="s">
        <v>371</v>
      </c>
      <c r="E482" t="s">
        <v>810</v>
      </c>
      <c r="F482"/>
      <c r="G482"/>
    </row>
    <row r="483" spans="1:7" x14ac:dyDescent="0.2">
      <c r="A483" t="s">
        <v>602</v>
      </c>
      <c r="B483" t="s">
        <v>375</v>
      </c>
      <c r="C483" t="s">
        <v>376</v>
      </c>
      <c r="D483" t="s">
        <v>371</v>
      </c>
      <c r="E483" t="s">
        <v>811</v>
      </c>
      <c r="F483"/>
      <c r="G483"/>
    </row>
    <row r="484" spans="1:7" x14ac:dyDescent="0.2">
      <c r="A484" t="s">
        <v>602</v>
      </c>
      <c r="B484" t="s">
        <v>375</v>
      </c>
      <c r="C484" t="s">
        <v>376</v>
      </c>
      <c r="D484" t="s">
        <v>371</v>
      </c>
      <c r="E484" t="s">
        <v>812</v>
      </c>
      <c r="F484"/>
      <c r="G484" t="s">
        <v>162</v>
      </c>
    </row>
    <row r="485" spans="1:7" x14ac:dyDescent="0.2">
      <c r="A485" t="s">
        <v>602</v>
      </c>
      <c r="B485" t="s">
        <v>586</v>
      </c>
      <c r="C485" t="s">
        <v>587</v>
      </c>
      <c r="D485" t="s">
        <v>371</v>
      </c>
      <c r="E485" t="s">
        <v>813</v>
      </c>
      <c r="F485"/>
      <c r="G485"/>
    </row>
    <row r="486" spans="1:7" x14ac:dyDescent="0.2">
      <c r="A486" t="s">
        <v>602</v>
      </c>
      <c r="B486" t="s">
        <v>814</v>
      </c>
      <c r="C486" t="s">
        <v>815</v>
      </c>
      <c r="D486" t="s">
        <v>371</v>
      </c>
      <c r="E486" t="s">
        <v>816</v>
      </c>
      <c r="F486"/>
      <c r="G486"/>
    </row>
    <row r="487" spans="1:7" x14ac:dyDescent="0.2">
      <c r="A487" t="s">
        <v>602</v>
      </c>
      <c r="B487" t="s">
        <v>590</v>
      </c>
      <c r="C487" t="s">
        <v>212</v>
      </c>
      <c r="D487" t="s">
        <v>371</v>
      </c>
      <c r="E487" t="s">
        <v>817</v>
      </c>
      <c r="F487"/>
      <c r="G487"/>
    </row>
    <row r="488" spans="1:7" x14ac:dyDescent="0.2">
      <c r="A488" t="s">
        <v>602</v>
      </c>
      <c r="B488" t="s">
        <v>590</v>
      </c>
      <c r="C488" t="s">
        <v>212</v>
      </c>
      <c r="D488" t="s">
        <v>371</v>
      </c>
      <c r="E488" t="s">
        <v>818</v>
      </c>
      <c r="F488"/>
      <c r="G488"/>
    </row>
    <row r="489" spans="1:7" x14ac:dyDescent="0.2">
      <c r="A489" t="s">
        <v>602</v>
      </c>
      <c r="B489" t="s">
        <v>590</v>
      </c>
      <c r="C489" t="s">
        <v>212</v>
      </c>
      <c r="D489" t="s">
        <v>371</v>
      </c>
      <c r="E489" t="s">
        <v>819</v>
      </c>
      <c r="F489"/>
      <c r="G489"/>
    </row>
    <row r="490" spans="1:7" x14ac:dyDescent="0.2">
      <c r="A490" t="s">
        <v>602</v>
      </c>
      <c r="B490" t="s">
        <v>592</v>
      </c>
      <c r="C490" t="s">
        <v>593</v>
      </c>
      <c r="D490" t="s">
        <v>594</v>
      </c>
      <c r="E490" t="s">
        <v>820</v>
      </c>
      <c r="F490"/>
      <c r="G490"/>
    </row>
    <row r="491" spans="1:7" x14ac:dyDescent="0.2">
      <c r="A491" t="s">
        <v>602</v>
      </c>
      <c r="B491" t="s">
        <v>592</v>
      </c>
      <c r="C491" t="s">
        <v>593</v>
      </c>
      <c r="D491" t="s">
        <v>594</v>
      </c>
      <c r="E491" t="s">
        <v>821</v>
      </c>
      <c r="F491"/>
      <c r="G491"/>
    </row>
    <row r="492" spans="1:7" x14ac:dyDescent="0.2">
      <c r="A492" t="s">
        <v>602</v>
      </c>
      <c r="B492" t="s">
        <v>596</v>
      </c>
      <c r="C492" t="s">
        <v>597</v>
      </c>
      <c r="D492" t="s">
        <v>598</v>
      </c>
      <c r="E492" t="s">
        <v>822</v>
      </c>
      <c r="F492"/>
      <c r="G492"/>
    </row>
    <row r="493" spans="1:7" x14ac:dyDescent="0.2">
      <c r="A493" t="s">
        <v>602</v>
      </c>
      <c r="B493" t="s">
        <v>596</v>
      </c>
      <c r="C493" t="s">
        <v>597</v>
      </c>
      <c r="D493" t="s">
        <v>598</v>
      </c>
      <c r="E493" t="s">
        <v>823</v>
      </c>
      <c r="F493"/>
      <c r="G493"/>
    </row>
    <row r="494" spans="1:7" x14ac:dyDescent="0.2">
      <c r="A494" t="s">
        <v>602</v>
      </c>
      <c r="B494" t="s">
        <v>596</v>
      </c>
      <c r="C494" t="s">
        <v>597</v>
      </c>
      <c r="D494" t="s">
        <v>598</v>
      </c>
      <c r="E494" t="s">
        <v>824</v>
      </c>
      <c r="F494"/>
      <c r="G494"/>
    </row>
    <row r="495" spans="1:7" x14ac:dyDescent="0.2">
      <c r="A495" t="s">
        <v>602</v>
      </c>
      <c r="B495" t="s">
        <v>596</v>
      </c>
      <c r="C495" t="s">
        <v>597</v>
      </c>
      <c r="D495" t="s">
        <v>598</v>
      </c>
      <c r="E495" t="s">
        <v>825</v>
      </c>
      <c r="F495"/>
      <c r="G495"/>
    </row>
    <row r="496" spans="1:7" x14ac:dyDescent="0.2">
      <c r="A496" t="s">
        <v>602</v>
      </c>
      <c r="B496" t="s">
        <v>596</v>
      </c>
      <c r="C496" t="s">
        <v>826</v>
      </c>
      <c r="D496" t="s">
        <v>598</v>
      </c>
      <c r="E496" t="s">
        <v>827</v>
      </c>
      <c r="F496"/>
      <c r="G496"/>
    </row>
    <row r="497" spans="1:7" x14ac:dyDescent="0.2">
      <c r="A497" t="s">
        <v>602</v>
      </c>
      <c r="B497" t="s">
        <v>596</v>
      </c>
      <c r="C497" t="s">
        <v>826</v>
      </c>
      <c r="D497" t="s">
        <v>598</v>
      </c>
      <c r="E497" t="s">
        <v>828</v>
      </c>
      <c r="F497"/>
      <c r="G497"/>
    </row>
    <row r="498" spans="1:7" x14ac:dyDescent="0.2">
      <c r="A498" t="s">
        <v>829</v>
      </c>
      <c r="B498" t="s">
        <v>207</v>
      </c>
      <c r="C498" t="s">
        <v>208</v>
      </c>
      <c r="D498" t="s">
        <v>209</v>
      </c>
      <c r="E498" t="s">
        <v>830</v>
      </c>
      <c r="F498"/>
      <c r="G498"/>
    </row>
    <row r="499" spans="1:7" x14ac:dyDescent="0.2">
      <c r="A499" t="s">
        <v>829</v>
      </c>
      <c r="B499" t="s">
        <v>207</v>
      </c>
      <c r="C499" t="s">
        <v>208</v>
      </c>
      <c r="D499" t="s">
        <v>209</v>
      </c>
      <c r="E499" t="s">
        <v>831</v>
      </c>
      <c r="F499"/>
      <c r="G499"/>
    </row>
    <row r="500" spans="1:7" x14ac:dyDescent="0.2">
      <c r="A500" t="s">
        <v>829</v>
      </c>
      <c r="B500" t="s">
        <v>832</v>
      </c>
      <c r="C500" t="s">
        <v>608</v>
      </c>
      <c r="D500" t="s">
        <v>209</v>
      </c>
      <c r="E500" t="s">
        <v>833</v>
      </c>
      <c r="F500"/>
      <c r="G500"/>
    </row>
    <row r="501" spans="1:7" x14ac:dyDescent="0.2">
      <c r="A501" t="s">
        <v>829</v>
      </c>
      <c r="B501" t="s">
        <v>834</v>
      </c>
      <c r="C501" t="s">
        <v>835</v>
      </c>
      <c r="D501" t="s">
        <v>836</v>
      </c>
      <c r="E501" t="s">
        <v>837</v>
      </c>
      <c r="F501"/>
      <c r="G501"/>
    </row>
    <row r="502" spans="1:7" x14ac:dyDescent="0.2">
      <c r="A502" t="s">
        <v>829</v>
      </c>
      <c r="B502" t="s">
        <v>393</v>
      </c>
      <c r="C502" t="s">
        <v>394</v>
      </c>
      <c r="D502" t="s">
        <v>395</v>
      </c>
      <c r="E502" t="s">
        <v>838</v>
      </c>
      <c r="F502" t="s">
        <v>91</v>
      </c>
      <c r="G502"/>
    </row>
    <row r="503" spans="1:7" x14ac:dyDescent="0.2">
      <c r="A503" t="s">
        <v>829</v>
      </c>
      <c r="B503" t="s">
        <v>393</v>
      </c>
      <c r="C503" t="s">
        <v>394</v>
      </c>
      <c r="D503" t="s">
        <v>395</v>
      </c>
      <c r="E503" t="s">
        <v>839</v>
      </c>
      <c r="F503"/>
      <c r="G503"/>
    </row>
    <row r="504" spans="1:7" x14ac:dyDescent="0.2">
      <c r="A504" t="s">
        <v>829</v>
      </c>
      <c r="B504" t="s">
        <v>393</v>
      </c>
      <c r="C504" t="s">
        <v>394</v>
      </c>
      <c r="D504" t="s">
        <v>395</v>
      </c>
      <c r="E504" t="s">
        <v>840</v>
      </c>
      <c r="F504"/>
      <c r="G504"/>
    </row>
    <row r="505" spans="1:7" x14ac:dyDescent="0.2">
      <c r="A505" t="s">
        <v>829</v>
      </c>
      <c r="B505" t="s">
        <v>393</v>
      </c>
      <c r="C505" t="s">
        <v>394</v>
      </c>
      <c r="D505" t="s">
        <v>395</v>
      </c>
      <c r="E505" t="s">
        <v>841</v>
      </c>
      <c r="F505"/>
      <c r="G505"/>
    </row>
    <row r="506" spans="1:7" x14ac:dyDescent="0.2">
      <c r="A506" t="s">
        <v>829</v>
      </c>
      <c r="B506" t="s">
        <v>402</v>
      </c>
      <c r="C506" t="s">
        <v>403</v>
      </c>
      <c r="D506" t="s">
        <v>225</v>
      </c>
      <c r="E506" t="s">
        <v>842</v>
      </c>
      <c r="F506"/>
      <c r="G506"/>
    </row>
    <row r="507" spans="1:7" x14ac:dyDescent="0.2">
      <c r="A507" t="s">
        <v>829</v>
      </c>
      <c r="B507" t="s">
        <v>402</v>
      </c>
      <c r="C507" t="s">
        <v>403</v>
      </c>
      <c r="D507" t="s">
        <v>225</v>
      </c>
      <c r="E507" t="s">
        <v>843</v>
      </c>
      <c r="F507"/>
      <c r="G507"/>
    </row>
    <row r="508" spans="1:7" x14ac:dyDescent="0.2">
      <c r="A508" t="s">
        <v>829</v>
      </c>
      <c r="B508" t="s">
        <v>236</v>
      </c>
      <c r="C508" t="s">
        <v>237</v>
      </c>
      <c r="D508" t="s">
        <v>225</v>
      </c>
      <c r="E508" t="s">
        <v>844</v>
      </c>
      <c r="F508"/>
      <c r="G508"/>
    </row>
    <row r="509" spans="1:7" x14ac:dyDescent="0.2">
      <c r="A509" t="s">
        <v>829</v>
      </c>
      <c r="B509" t="s">
        <v>629</v>
      </c>
      <c r="C509" t="s">
        <v>630</v>
      </c>
      <c r="D509" t="s">
        <v>409</v>
      </c>
      <c r="E509" t="s">
        <v>845</v>
      </c>
      <c r="F509"/>
      <c r="G509"/>
    </row>
    <row r="510" spans="1:7" x14ac:dyDescent="0.2">
      <c r="A510" t="s">
        <v>829</v>
      </c>
      <c r="B510" t="s">
        <v>629</v>
      </c>
      <c r="C510" t="s">
        <v>630</v>
      </c>
      <c r="D510" t="s">
        <v>409</v>
      </c>
      <c r="E510" t="s">
        <v>846</v>
      </c>
      <c r="F510"/>
      <c r="G510"/>
    </row>
    <row r="511" spans="1:7" x14ac:dyDescent="0.2">
      <c r="A511" t="s">
        <v>829</v>
      </c>
      <c r="B511" t="s">
        <v>207</v>
      </c>
      <c r="C511" t="s">
        <v>408</v>
      </c>
      <c r="D511" t="s">
        <v>409</v>
      </c>
      <c r="E511" t="s">
        <v>847</v>
      </c>
      <c r="F511"/>
      <c r="G511"/>
    </row>
    <row r="512" spans="1:7" x14ac:dyDescent="0.2">
      <c r="A512" t="s">
        <v>829</v>
      </c>
      <c r="B512" t="s">
        <v>207</v>
      </c>
      <c r="C512" t="s">
        <v>408</v>
      </c>
      <c r="D512" t="s">
        <v>409</v>
      </c>
      <c r="E512" t="s">
        <v>848</v>
      </c>
      <c r="F512"/>
      <c r="G512"/>
    </row>
    <row r="513" spans="1:7" x14ac:dyDescent="0.2">
      <c r="A513" t="s">
        <v>829</v>
      </c>
      <c r="B513" t="s">
        <v>849</v>
      </c>
      <c r="C513" t="s">
        <v>850</v>
      </c>
      <c r="D513" t="s">
        <v>637</v>
      </c>
      <c r="E513" t="s">
        <v>851</v>
      </c>
      <c r="F513"/>
      <c r="G513"/>
    </row>
    <row r="514" spans="1:7" x14ac:dyDescent="0.2">
      <c r="A514" t="s">
        <v>829</v>
      </c>
      <c r="B514" t="s">
        <v>45</v>
      </c>
      <c r="C514" t="s">
        <v>46</v>
      </c>
      <c r="D514" t="s">
        <v>47</v>
      </c>
      <c r="E514" t="s">
        <v>852</v>
      </c>
      <c r="F514"/>
      <c r="G514"/>
    </row>
    <row r="515" spans="1:7" x14ac:dyDescent="0.2">
      <c r="A515" t="s">
        <v>829</v>
      </c>
      <c r="B515" t="s">
        <v>45</v>
      </c>
      <c r="C515" t="s">
        <v>46</v>
      </c>
      <c r="D515" t="s">
        <v>47</v>
      </c>
      <c r="E515" t="s">
        <v>853</v>
      </c>
      <c r="F515"/>
      <c r="G515"/>
    </row>
    <row r="516" spans="1:7" x14ac:dyDescent="0.2">
      <c r="A516" t="s">
        <v>829</v>
      </c>
      <c r="B516" t="s">
        <v>245</v>
      </c>
      <c r="C516" t="s">
        <v>246</v>
      </c>
      <c r="D516" t="s">
        <v>247</v>
      </c>
      <c r="E516" t="s">
        <v>854</v>
      </c>
      <c r="F516"/>
      <c r="G516"/>
    </row>
    <row r="517" spans="1:7" x14ac:dyDescent="0.2">
      <c r="A517" t="s">
        <v>829</v>
      </c>
      <c r="B517" t="s">
        <v>245</v>
      </c>
      <c r="C517" t="s">
        <v>246</v>
      </c>
      <c r="D517" t="s">
        <v>247</v>
      </c>
      <c r="E517" t="s">
        <v>855</v>
      </c>
      <c r="F517"/>
      <c r="G517"/>
    </row>
    <row r="518" spans="1:7" x14ac:dyDescent="0.2">
      <c r="A518" t="s">
        <v>829</v>
      </c>
      <c r="B518" t="s">
        <v>856</v>
      </c>
      <c r="C518" t="s">
        <v>857</v>
      </c>
      <c r="D518" t="s">
        <v>51</v>
      </c>
      <c r="E518" t="s">
        <v>858</v>
      </c>
      <c r="F518"/>
      <c r="G518"/>
    </row>
    <row r="519" spans="1:7" x14ac:dyDescent="0.2">
      <c r="A519" t="s">
        <v>829</v>
      </c>
      <c r="B519" t="s">
        <v>437</v>
      </c>
      <c r="C519" t="s">
        <v>438</v>
      </c>
      <c r="D519" t="s">
        <v>51</v>
      </c>
      <c r="E519" t="s">
        <v>859</v>
      </c>
      <c r="F519"/>
      <c r="G519"/>
    </row>
    <row r="520" spans="1:7" x14ac:dyDescent="0.2">
      <c r="A520" t="s">
        <v>829</v>
      </c>
      <c r="B520" t="s">
        <v>437</v>
      </c>
      <c r="C520" t="s">
        <v>438</v>
      </c>
      <c r="D520" t="s">
        <v>51</v>
      </c>
      <c r="E520" t="s">
        <v>860</v>
      </c>
      <c r="F520"/>
      <c r="G520"/>
    </row>
    <row r="521" spans="1:7" x14ac:dyDescent="0.2">
      <c r="A521" t="s">
        <v>829</v>
      </c>
      <c r="B521" t="s">
        <v>58</v>
      </c>
      <c r="C521" t="s">
        <v>59</v>
      </c>
      <c r="D521" t="s">
        <v>51</v>
      </c>
      <c r="E521" t="s">
        <v>861</v>
      </c>
      <c r="F521"/>
      <c r="G521" t="s">
        <v>72</v>
      </c>
    </row>
    <row r="522" spans="1:7" x14ac:dyDescent="0.2">
      <c r="A522" t="s">
        <v>829</v>
      </c>
      <c r="B522" t="s">
        <v>443</v>
      </c>
      <c r="C522" t="s">
        <v>444</v>
      </c>
      <c r="D522" t="s">
        <v>51</v>
      </c>
      <c r="E522" t="s">
        <v>862</v>
      </c>
      <c r="F522"/>
      <c r="G522"/>
    </row>
    <row r="523" spans="1:7" x14ac:dyDescent="0.2">
      <c r="A523" t="s">
        <v>829</v>
      </c>
      <c r="B523" t="s">
        <v>443</v>
      </c>
      <c r="C523" t="s">
        <v>444</v>
      </c>
      <c r="D523" t="s">
        <v>51</v>
      </c>
      <c r="E523" t="s">
        <v>863</v>
      </c>
      <c r="F523"/>
      <c r="G523"/>
    </row>
    <row r="524" spans="1:7" x14ac:dyDescent="0.2">
      <c r="A524" t="s">
        <v>829</v>
      </c>
      <c r="B524" t="s">
        <v>443</v>
      </c>
      <c r="C524" t="s">
        <v>444</v>
      </c>
      <c r="D524" t="s">
        <v>51</v>
      </c>
      <c r="E524" t="s">
        <v>864</v>
      </c>
      <c r="F524"/>
      <c r="G524"/>
    </row>
    <row r="525" spans="1:7" x14ac:dyDescent="0.2">
      <c r="A525" t="s">
        <v>829</v>
      </c>
      <c r="B525" t="s">
        <v>443</v>
      </c>
      <c r="C525" t="s">
        <v>444</v>
      </c>
      <c r="D525" t="s">
        <v>51</v>
      </c>
      <c r="E525" t="s">
        <v>865</v>
      </c>
      <c r="F525"/>
      <c r="G525"/>
    </row>
    <row r="526" spans="1:7" x14ac:dyDescent="0.2">
      <c r="A526" t="s">
        <v>829</v>
      </c>
      <c r="B526" t="s">
        <v>259</v>
      </c>
      <c r="C526" t="s">
        <v>260</v>
      </c>
      <c r="D526" t="s">
        <v>70</v>
      </c>
      <c r="E526" t="s">
        <v>866</v>
      </c>
      <c r="F526"/>
      <c r="G526"/>
    </row>
    <row r="527" spans="1:7" x14ac:dyDescent="0.2">
      <c r="A527" t="s">
        <v>829</v>
      </c>
      <c r="B527" t="s">
        <v>259</v>
      </c>
      <c r="C527" t="s">
        <v>260</v>
      </c>
      <c r="D527" t="s">
        <v>70</v>
      </c>
      <c r="E527" t="s">
        <v>867</v>
      </c>
      <c r="F527"/>
      <c r="G527"/>
    </row>
    <row r="528" spans="1:7" x14ac:dyDescent="0.2">
      <c r="A528" t="s">
        <v>829</v>
      </c>
      <c r="B528" t="s">
        <v>262</v>
      </c>
      <c r="C528" t="s">
        <v>263</v>
      </c>
      <c r="D528" t="s">
        <v>70</v>
      </c>
      <c r="E528" t="s">
        <v>868</v>
      </c>
      <c r="F528"/>
      <c r="G528"/>
    </row>
    <row r="529" spans="1:8" x14ac:dyDescent="0.2">
      <c r="A529" t="s">
        <v>829</v>
      </c>
      <c r="B529" t="s">
        <v>68</v>
      </c>
      <c r="C529" t="s">
        <v>69</v>
      </c>
      <c r="D529" t="s">
        <v>70</v>
      </c>
      <c r="E529" t="s">
        <v>869</v>
      </c>
      <c r="F529"/>
      <c r="G529"/>
    </row>
    <row r="530" spans="1:8" x14ac:dyDescent="0.2">
      <c r="A530" t="s">
        <v>829</v>
      </c>
      <c r="B530" t="s">
        <v>68</v>
      </c>
      <c r="C530" t="s">
        <v>69</v>
      </c>
      <c r="D530" t="s">
        <v>70</v>
      </c>
      <c r="E530" t="s">
        <v>870</v>
      </c>
      <c r="F530"/>
      <c r="G530"/>
    </row>
    <row r="531" spans="1:8" x14ac:dyDescent="0.2">
      <c r="A531" t="s">
        <v>829</v>
      </c>
      <c r="B531" t="s">
        <v>68</v>
      </c>
      <c r="C531" t="s">
        <v>69</v>
      </c>
      <c r="D531" t="s">
        <v>70</v>
      </c>
      <c r="E531" t="s">
        <v>871</v>
      </c>
      <c r="F531" t="s">
        <v>136</v>
      </c>
      <c r="G531"/>
    </row>
    <row r="532" spans="1:8" x14ac:dyDescent="0.2">
      <c r="A532" t="s">
        <v>829</v>
      </c>
      <c r="B532" t="s">
        <v>872</v>
      </c>
      <c r="C532" t="s">
        <v>873</v>
      </c>
      <c r="D532" t="s">
        <v>75</v>
      </c>
      <c r="E532" t="s">
        <v>874</v>
      </c>
      <c r="F532"/>
      <c r="G532"/>
    </row>
    <row r="533" spans="1:8" x14ac:dyDescent="0.2">
      <c r="A533" t="s">
        <v>829</v>
      </c>
      <c r="B533" t="s">
        <v>872</v>
      </c>
      <c r="C533" t="s">
        <v>873</v>
      </c>
      <c r="D533" t="s">
        <v>75</v>
      </c>
      <c r="E533" t="s">
        <v>875</v>
      </c>
      <c r="F533"/>
      <c r="G533"/>
    </row>
    <row r="534" spans="1:8" x14ac:dyDescent="0.2">
      <c r="A534" t="s">
        <v>829</v>
      </c>
      <c r="B534" t="s">
        <v>876</v>
      </c>
      <c r="C534" t="s">
        <v>877</v>
      </c>
      <c r="D534" t="s">
        <v>87</v>
      </c>
      <c r="E534" t="s">
        <v>878</v>
      </c>
      <c r="F534"/>
      <c r="G534"/>
      <c r="H534" s="2">
        <v>1050</v>
      </c>
    </row>
    <row r="535" spans="1:8" x14ac:dyDescent="0.2">
      <c r="A535" t="s">
        <v>829</v>
      </c>
      <c r="B535" t="s">
        <v>876</v>
      </c>
      <c r="C535" t="s">
        <v>877</v>
      </c>
      <c r="D535" t="s">
        <v>87</v>
      </c>
      <c r="E535" t="s">
        <v>879</v>
      </c>
      <c r="F535"/>
      <c r="G535" t="s">
        <v>105</v>
      </c>
      <c r="H535" s="2">
        <v>1050</v>
      </c>
    </row>
    <row r="536" spans="1:8" x14ac:dyDescent="0.2">
      <c r="A536" t="s">
        <v>829</v>
      </c>
      <c r="B536" t="s">
        <v>876</v>
      </c>
      <c r="C536" t="s">
        <v>877</v>
      </c>
      <c r="D536" t="s">
        <v>87</v>
      </c>
      <c r="E536" t="s">
        <v>880</v>
      </c>
      <c r="F536"/>
      <c r="G536"/>
      <c r="H536" s="2">
        <v>1050</v>
      </c>
    </row>
    <row r="537" spans="1:8" x14ac:dyDescent="0.2">
      <c r="A537" t="s">
        <v>829</v>
      </c>
      <c r="B537" t="s">
        <v>881</v>
      </c>
      <c r="C537" t="s">
        <v>882</v>
      </c>
      <c r="D537" t="s">
        <v>87</v>
      </c>
      <c r="E537" t="s">
        <v>883</v>
      </c>
      <c r="F537"/>
      <c r="G537"/>
      <c r="H537" s="2">
        <v>1146</v>
      </c>
    </row>
    <row r="538" spans="1:8" x14ac:dyDescent="0.2">
      <c r="A538" t="s">
        <v>829</v>
      </c>
      <c r="B538" t="s">
        <v>96</v>
      </c>
      <c r="C538" t="s">
        <v>97</v>
      </c>
      <c r="D538" t="s">
        <v>87</v>
      </c>
      <c r="E538" t="s">
        <v>884</v>
      </c>
      <c r="F538"/>
      <c r="G538"/>
    </row>
    <row r="539" spans="1:8" x14ac:dyDescent="0.2">
      <c r="A539" t="s">
        <v>829</v>
      </c>
      <c r="B539" t="s">
        <v>96</v>
      </c>
      <c r="C539" t="s">
        <v>97</v>
      </c>
      <c r="D539" t="s">
        <v>87</v>
      </c>
      <c r="E539" t="s">
        <v>885</v>
      </c>
      <c r="F539"/>
      <c r="G539"/>
    </row>
    <row r="540" spans="1:8" x14ac:dyDescent="0.2">
      <c r="A540" t="s">
        <v>829</v>
      </c>
      <c r="B540" t="s">
        <v>96</v>
      </c>
      <c r="C540" t="s">
        <v>97</v>
      </c>
      <c r="D540" t="s">
        <v>87</v>
      </c>
      <c r="E540" t="s">
        <v>886</v>
      </c>
      <c r="F540"/>
      <c r="G540"/>
    </row>
    <row r="541" spans="1:8" x14ac:dyDescent="0.2">
      <c r="A541" t="s">
        <v>829</v>
      </c>
      <c r="B541" t="s">
        <v>96</v>
      </c>
      <c r="C541" t="s">
        <v>97</v>
      </c>
      <c r="D541" t="s">
        <v>87</v>
      </c>
      <c r="E541" t="s">
        <v>887</v>
      </c>
      <c r="F541"/>
      <c r="G541"/>
    </row>
    <row r="542" spans="1:8" x14ac:dyDescent="0.2">
      <c r="A542" t="s">
        <v>829</v>
      </c>
      <c r="B542" t="s">
        <v>888</v>
      </c>
      <c r="C542" t="s">
        <v>272</v>
      </c>
      <c r="D542" t="s">
        <v>87</v>
      </c>
      <c r="E542" t="s">
        <v>889</v>
      </c>
      <c r="F542"/>
      <c r="G542"/>
    </row>
    <row r="543" spans="1:8" x14ac:dyDescent="0.2">
      <c r="A543" t="s">
        <v>829</v>
      </c>
      <c r="B543" t="s">
        <v>466</v>
      </c>
      <c r="C543" t="s">
        <v>272</v>
      </c>
      <c r="D543" t="s">
        <v>87</v>
      </c>
      <c r="E543" t="s">
        <v>890</v>
      </c>
      <c r="F543"/>
      <c r="G543"/>
      <c r="H543" s="2">
        <v>326</v>
      </c>
    </row>
    <row r="544" spans="1:8" x14ac:dyDescent="0.2">
      <c r="A544" t="s">
        <v>829</v>
      </c>
      <c r="B544" t="s">
        <v>466</v>
      </c>
      <c r="C544" t="s">
        <v>272</v>
      </c>
      <c r="D544" t="s">
        <v>87</v>
      </c>
      <c r="E544" t="s">
        <v>891</v>
      </c>
      <c r="F544"/>
      <c r="G544" t="s">
        <v>127</v>
      </c>
      <c r="H544" s="2">
        <v>326</v>
      </c>
    </row>
    <row r="545" spans="1:8" x14ac:dyDescent="0.2">
      <c r="A545" t="s">
        <v>829</v>
      </c>
      <c r="B545" t="s">
        <v>892</v>
      </c>
      <c r="C545" t="s">
        <v>108</v>
      </c>
      <c r="D545" t="s">
        <v>87</v>
      </c>
      <c r="E545" t="s">
        <v>893</v>
      </c>
      <c r="F545"/>
      <c r="G545"/>
    </row>
    <row r="546" spans="1:8" x14ac:dyDescent="0.2">
      <c r="A546" t="s">
        <v>829</v>
      </c>
      <c r="B546" t="s">
        <v>284</v>
      </c>
      <c r="C546" t="s">
        <v>285</v>
      </c>
      <c r="D546" t="s">
        <v>87</v>
      </c>
      <c r="E546" t="s">
        <v>894</v>
      </c>
      <c r="F546"/>
      <c r="G546"/>
    </row>
    <row r="547" spans="1:8" x14ac:dyDescent="0.2">
      <c r="A547" t="s">
        <v>829</v>
      </c>
      <c r="B547" t="s">
        <v>287</v>
      </c>
      <c r="C547" t="s">
        <v>288</v>
      </c>
      <c r="D547" t="s">
        <v>87</v>
      </c>
      <c r="E547" t="s">
        <v>895</v>
      </c>
      <c r="F547"/>
      <c r="G547"/>
    </row>
    <row r="548" spans="1:8" x14ac:dyDescent="0.2">
      <c r="A548" t="s">
        <v>829</v>
      </c>
      <c r="B548" t="s">
        <v>699</v>
      </c>
      <c r="C548" t="s">
        <v>700</v>
      </c>
      <c r="D548" t="s">
        <v>87</v>
      </c>
      <c r="E548" t="s">
        <v>896</v>
      </c>
      <c r="F548"/>
      <c r="G548"/>
    </row>
    <row r="549" spans="1:8" x14ac:dyDescent="0.2">
      <c r="A549" t="s">
        <v>829</v>
      </c>
      <c r="B549" t="s">
        <v>296</v>
      </c>
      <c r="C549" t="s">
        <v>297</v>
      </c>
      <c r="D549" t="s">
        <v>87</v>
      </c>
      <c r="E549" t="s">
        <v>897</v>
      </c>
      <c r="F549"/>
      <c r="G549"/>
      <c r="H549" s="2">
        <v>1644</v>
      </c>
    </row>
    <row r="550" spans="1:8" x14ac:dyDescent="0.2">
      <c r="A550" t="s">
        <v>829</v>
      </c>
      <c r="B550" t="s">
        <v>487</v>
      </c>
      <c r="C550" t="s">
        <v>488</v>
      </c>
      <c r="D550" t="s">
        <v>87</v>
      </c>
      <c r="E550" t="s">
        <v>898</v>
      </c>
      <c r="F550"/>
      <c r="G550"/>
      <c r="H550" s="2">
        <v>522</v>
      </c>
    </row>
    <row r="551" spans="1:8" x14ac:dyDescent="0.2">
      <c r="A551" t="s">
        <v>829</v>
      </c>
      <c r="B551" t="s">
        <v>487</v>
      </c>
      <c r="C551" t="s">
        <v>488</v>
      </c>
      <c r="D551" t="s">
        <v>87</v>
      </c>
      <c r="E551" t="s">
        <v>899</v>
      </c>
      <c r="F551"/>
      <c r="G551"/>
      <c r="H551" s="2">
        <v>522</v>
      </c>
    </row>
    <row r="552" spans="1:8" x14ac:dyDescent="0.2">
      <c r="A552" t="s">
        <v>829</v>
      </c>
      <c r="B552" t="s">
        <v>711</v>
      </c>
      <c r="C552" t="s">
        <v>119</v>
      </c>
      <c r="D552" t="s">
        <v>87</v>
      </c>
      <c r="E552" t="s">
        <v>900</v>
      </c>
      <c r="F552"/>
      <c r="G552"/>
    </row>
    <row r="553" spans="1:8" x14ac:dyDescent="0.2">
      <c r="A553" t="s">
        <v>829</v>
      </c>
      <c r="B553" t="s">
        <v>711</v>
      </c>
      <c r="C553" t="s">
        <v>119</v>
      </c>
      <c r="D553" t="s">
        <v>87</v>
      </c>
      <c r="E553" t="s">
        <v>901</v>
      </c>
      <c r="F553"/>
      <c r="G553"/>
    </row>
    <row r="554" spans="1:8" x14ac:dyDescent="0.2">
      <c r="A554" t="s">
        <v>829</v>
      </c>
      <c r="B554" t="s">
        <v>711</v>
      </c>
      <c r="C554" t="s">
        <v>119</v>
      </c>
      <c r="D554" t="s">
        <v>87</v>
      </c>
      <c r="E554" t="s">
        <v>902</v>
      </c>
      <c r="F554"/>
      <c r="G554"/>
    </row>
    <row r="555" spans="1:8" x14ac:dyDescent="0.2">
      <c r="A555" t="s">
        <v>829</v>
      </c>
      <c r="B555" t="s">
        <v>711</v>
      </c>
      <c r="C555" t="s">
        <v>119</v>
      </c>
      <c r="D555" t="s">
        <v>87</v>
      </c>
      <c r="E555" t="s">
        <v>903</v>
      </c>
      <c r="F555"/>
      <c r="G555" t="s">
        <v>53</v>
      </c>
    </row>
    <row r="556" spans="1:8" x14ac:dyDescent="0.2">
      <c r="A556" t="s">
        <v>829</v>
      </c>
      <c r="B556" t="s">
        <v>118</v>
      </c>
      <c r="C556" t="s">
        <v>119</v>
      </c>
      <c r="D556" t="s">
        <v>87</v>
      </c>
      <c r="E556" t="s">
        <v>904</v>
      </c>
      <c r="F556"/>
      <c r="G556"/>
    </row>
    <row r="557" spans="1:8" x14ac:dyDescent="0.2">
      <c r="A557" t="s">
        <v>829</v>
      </c>
      <c r="B557" t="s">
        <v>492</v>
      </c>
      <c r="C557" t="s">
        <v>493</v>
      </c>
      <c r="D557" t="s">
        <v>87</v>
      </c>
      <c r="E557" t="s">
        <v>905</v>
      </c>
      <c r="F557"/>
      <c r="G557"/>
    </row>
    <row r="558" spans="1:8" x14ac:dyDescent="0.2">
      <c r="A558" t="s">
        <v>829</v>
      </c>
      <c r="B558" t="s">
        <v>309</v>
      </c>
      <c r="C558" t="s">
        <v>310</v>
      </c>
      <c r="D558" t="s">
        <v>87</v>
      </c>
      <c r="E558" t="s">
        <v>906</v>
      </c>
      <c r="F558"/>
      <c r="G558"/>
    </row>
    <row r="559" spans="1:8" x14ac:dyDescent="0.2">
      <c r="A559" s="2" t="s">
        <v>829</v>
      </c>
      <c r="B559" s="2" t="s">
        <v>123</v>
      </c>
      <c r="C559" s="2" t="s">
        <v>124</v>
      </c>
      <c r="D559" s="2" t="s">
        <v>87</v>
      </c>
      <c r="E559" s="2" t="s">
        <v>907</v>
      </c>
    </row>
    <row r="560" spans="1:8" x14ac:dyDescent="0.2">
      <c r="A560" s="2" t="s">
        <v>829</v>
      </c>
      <c r="B560" s="2" t="s">
        <v>123</v>
      </c>
      <c r="C560" s="2" t="s">
        <v>124</v>
      </c>
      <c r="D560" s="2" t="s">
        <v>87</v>
      </c>
      <c r="E560" s="2" t="s">
        <v>908</v>
      </c>
    </row>
    <row r="561" spans="1:8" x14ac:dyDescent="0.2">
      <c r="A561" s="2" t="s">
        <v>829</v>
      </c>
      <c r="B561" s="2" t="s">
        <v>123</v>
      </c>
      <c r="C561" s="2" t="s">
        <v>124</v>
      </c>
      <c r="D561" s="2" t="s">
        <v>87</v>
      </c>
      <c r="E561" s="2" t="s">
        <v>909</v>
      </c>
    </row>
    <row r="562" spans="1:8" x14ac:dyDescent="0.2">
      <c r="A562" s="2" t="s">
        <v>829</v>
      </c>
      <c r="B562" s="2" t="s">
        <v>129</v>
      </c>
      <c r="C562" s="2" t="s">
        <v>130</v>
      </c>
      <c r="D562" s="2" t="s">
        <v>87</v>
      </c>
      <c r="E562" s="2" t="s">
        <v>910</v>
      </c>
    </row>
    <row r="563" spans="1:8" x14ac:dyDescent="0.2">
      <c r="A563" s="2" t="s">
        <v>829</v>
      </c>
      <c r="B563" s="2" t="s">
        <v>129</v>
      </c>
      <c r="C563" s="2" t="s">
        <v>130</v>
      </c>
      <c r="D563" s="2" t="s">
        <v>87</v>
      </c>
      <c r="E563" s="2" t="s">
        <v>911</v>
      </c>
    </row>
    <row r="564" spans="1:8" x14ac:dyDescent="0.2">
      <c r="A564" s="2" t="s">
        <v>829</v>
      </c>
      <c r="B564" s="2" t="s">
        <v>726</v>
      </c>
      <c r="C564" s="2" t="s">
        <v>727</v>
      </c>
      <c r="D564" s="2" t="s">
        <v>87</v>
      </c>
      <c r="E564" s="2" t="s">
        <v>912</v>
      </c>
      <c r="H564" s="2">
        <v>56</v>
      </c>
    </row>
    <row r="565" spans="1:8" x14ac:dyDescent="0.2">
      <c r="A565" s="2" t="s">
        <v>829</v>
      </c>
      <c r="B565" s="2" t="s">
        <v>132</v>
      </c>
      <c r="C565" s="2" t="s">
        <v>133</v>
      </c>
      <c r="D565" s="2" t="s">
        <v>87</v>
      </c>
      <c r="E565" s="2" t="s">
        <v>913</v>
      </c>
      <c r="G565" s="2" t="s">
        <v>72</v>
      </c>
    </row>
    <row r="566" spans="1:8" x14ac:dyDescent="0.2">
      <c r="A566" s="2" t="s">
        <v>829</v>
      </c>
      <c r="B566" s="2" t="s">
        <v>132</v>
      </c>
      <c r="C566" s="2" t="s">
        <v>133</v>
      </c>
      <c r="D566" s="2" t="s">
        <v>87</v>
      </c>
      <c r="E566" s="2" t="s">
        <v>914</v>
      </c>
    </row>
    <row r="567" spans="1:8" x14ac:dyDescent="0.2">
      <c r="A567" s="2" t="s">
        <v>829</v>
      </c>
      <c r="B567" s="2" t="s">
        <v>142</v>
      </c>
      <c r="C567" s="2" t="s">
        <v>143</v>
      </c>
      <c r="D567" s="2" t="s">
        <v>87</v>
      </c>
      <c r="E567" s="2" t="s">
        <v>915</v>
      </c>
    </row>
    <row r="568" spans="1:8" x14ac:dyDescent="0.2">
      <c r="A568" s="2" t="s">
        <v>829</v>
      </c>
      <c r="B568" s="2" t="s">
        <v>142</v>
      </c>
      <c r="C568" s="2" t="s">
        <v>143</v>
      </c>
      <c r="D568" s="2" t="s">
        <v>87</v>
      </c>
      <c r="E568" s="2" t="s">
        <v>916</v>
      </c>
    </row>
    <row r="569" spans="1:8" x14ac:dyDescent="0.2">
      <c r="A569" s="2" t="s">
        <v>829</v>
      </c>
      <c r="B569" s="2" t="s">
        <v>516</v>
      </c>
      <c r="C569" s="2" t="s">
        <v>517</v>
      </c>
      <c r="D569" s="2" t="s">
        <v>87</v>
      </c>
      <c r="E569" s="2" t="s">
        <v>917</v>
      </c>
      <c r="H569" s="2">
        <v>1884</v>
      </c>
    </row>
    <row r="570" spans="1:8" x14ac:dyDescent="0.2">
      <c r="A570" s="2" t="s">
        <v>829</v>
      </c>
      <c r="B570" s="2" t="s">
        <v>516</v>
      </c>
      <c r="C570" s="2" t="s">
        <v>517</v>
      </c>
      <c r="D570" s="2" t="s">
        <v>87</v>
      </c>
      <c r="E570" s="2" t="s">
        <v>918</v>
      </c>
      <c r="G570" s="2" t="s">
        <v>105</v>
      </c>
      <c r="H570" s="2">
        <v>1884</v>
      </c>
    </row>
    <row r="571" spans="1:8" x14ac:dyDescent="0.2">
      <c r="A571" s="2" t="s">
        <v>829</v>
      </c>
      <c r="B571" s="2" t="s">
        <v>149</v>
      </c>
      <c r="C571" s="2" t="s">
        <v>150</v>
      </c>
      <c r="D571" s="2" t="s">
        <v>87</v>
      </c>
      <c r="E571" s="2" t="s">
        <v>919</v>
      </c>
    </row>
    <row r="572" spans="1:8" x14ac:dyDescent="0.2">
      <c r="A572" s="2" t="s">
        <v>829</v>
      </c>
      <c r="B572" s="2" t="s">
        <v>155</v>
      </c>
      <c r="C572" s="2" t="s">
        <v>156</v>
      </c>
      <c r="D572" s="2" t="s">
        <v>87</v>
      </c>
      <c r="E572" s="2" t="s">
        <v>920</v>
      </c>
    </row>
    <row r="573" spans="1:8" x14ac:dyDescent="0.2">
      <c r="A573" s="2" t="s">
        <v>829</v>
      </c>
      <c r="B573" s="2" t="s">
        <v>155</v>
      </c>
      <c r="C573" s="2" t="s">
        <v>156</v>
      </c>
      <c r="D573" s="2" t="s">
        <v>87</v>
      </c>
      <c r="E573" s="2" t="s">
        <v>921</v>
      </c>
    </row>
    <row r="574" spans="1:8" x14ac:dyDescent="0.2">
      <c r="A574" s="2" t="s">
        <v>829</v>
      </c>
      <c r="B574" s="2" t="s">
        <v>332</v>
      </c>
      <c r="C574" s="2" t="s">
        <v>333</v>
      </c>
      <c r="D574" s="2" t="s">
        <v>87</v>
      </c>
      <c r="E574" s="2" t="s">
        <v>922</v>
      </c>
    </row>
    <row r="575" spans="1:8" x14ac:dyDescent="0.2">
      <c r="A575" s="2" t="s">
        <v>829</v>
      </c>
      <c r="B575" s="2" t="s">
        <v>339</v>
      </c>
      <c r="C575" s="2" t="s">
        <v>340</v>
      </c>
      <c r="D575" s="2" t="s">
        <v>87</v>
      </c>
      <c r="E575" s="2" t="s">
        <v>923</v>
      </c>
    </row>
    <row r="576" spans="1:8" x14ac:dyDescent="0.2">
      <c r="A576" s="2" t="s">
        <v>829</v>
      </c>
      <c r="B576" s="2" t="s">
        <v>163</v>
      </c>
      <c r="C576" s="2" t="s">
        <v>164</v>
      </c>
      <c r="D576" s="2" t="s">
        <v>87</v>
      </c>
      <c r="E576" s="2" t="s">
        <v>924</v>
      </c>
      <c r="H576" s="2">
        <v>58</v>
      </c>
    </row>
    <row r="577" spans="1:8" x14ac:dyDescent="0.2">
      <c r="A577" s="2" t="s">
        <v>829</v>
      </c>
      <c r="B577" s="2" t="s">
        <v>163</v>
      </c>
      <c r="C577" s="2" t="s">
        <v>164</v>
      </c>
      <c r="D577" s="2" t="s">
        <v>87</v>
      </c>
      <c r="E577" s="2" t="s">
        <v>925</v>
      </c>
      <c r="H577" s="2">
        <v>58</v>
      </c>
    </row>
    <row r="578" spans="1:8" x14ac:dyDescent="0.2">
      <c r="A578" s="2" t="s">
        <v>829</v>
      </c>
      <c r="B578" s="2" t="s">
        <v>163</v>
      </c>
      <c r="C578" s="2" t="s">
        <v>164</v>
      </c>
      <c r="D578" s="2" t="s">
        <v>87</v>
      </c>
      <c r="E578" s="2" t="s">
        <v>926</v>
      </c>
      <c r="H578" s="2">
        <v>58</v>
      </c>
    </row>
    <row r="579" spans="1:8" x14ac:dyDescent="0.2">
      <c r="A579" s="2" t="s">
        <v>829</v>
      </c>
      <c r="B579" s="2" t="s">
        <v>927</v>
      </c>
      <c r="C579" s="2" t="s">
        <v>164</v>
      </c>
      <c r="D579" s="2" t="s">
        <v>87</v>
      </c>
      <c r="E579" s="2" t="s">
        <v>928</v>
      </c>
    </row>
    <row r="580" spans="1:8" x14ac:dyDescent="0.2">
      <c r="A580" s="2" t="s">
        <v>829</v>
      </c>
      <c r="B580" s="2" t="s">
        <v>168</v>
      </c>
      <c r="C580" s="2" t="s">
        <v>169</v>
      </c>
      <c r="D580" s="2" t="s">
        <v>87</v>
      </c>
      <c r="E580" s="2" t="s">
        <v>929</v>
      </c>
      <c r="H580" s="2">
        <v>1132</v>
      </c>
    </row>
    <row r="581" spans="1:8" x14ac:dyDescent="0.2">
      <c r="A581" s="2" t="s">
        <v>829</v>
      </c>
      <c r="B581" s="2" t="s">
        <v>174</v>
      </c>
      <c r="C581" s="2" t="s">
        <v>175</v>
      </c>
      <c r="D581" s="2" t="s">
        <v>87</v>
      </c>
      <c r="E581" s="2" t="s">
        <v>930</v>
      </c>
      <c r="F581" s="2" t="s">
        <v>179</v>
      </c>
      <c r="H581" s="2">
        <v>46</v>
      </c>
    </row>
    <row r="582" spans="1:8" x14ac:dyDescent="0.2">
      <c r="A582" s="2" t="s">
        <v>829</v>
      </c>
      <c r="B582" s="2" t="s">
        <v>174</v>
      </c>
      <c r="C582" s="2" t="s">
        <v>175</v>
      </c>
      <c r="D582" s="2" t="s">
        <v>87</v>
      </c>
      <c r="E582" s="2" t="s">
        <v>931</v>
      </c>
      <c r="F582" s="2" t="s">
        <v>179</v>
      </c>
      <c r="H582" s="2">
        <v>46</v>
      </c>
    </row>
    <row r="583" spans="1:8" x14ac:dyDescent="0.2">
      <c r="A583" s="2" t="s">
        <v>829</v>
      </c>
      <c r="B583" s="2" t="s">
        <v>932</v>
      </c>
      <c r="C583" s="2" t="s">
        <v>933</v>
      </c>
      <c r="D583" s="2" t="s">
        <v>87</v>
      </c>
      <c r="E583" s="2" t="s">
        <v>934</v>
      </c>
    </row>
    <row r="584" spans="1:8" x14ac:dyDescent="0.2">
      <c r="A584" s="2" t="s">
        <v>829</v>
      </c>
      <c r="B584" s="2" t="s">
        <v>932</v>
      </c>
      <c r="C584" s="2" t="s">
        <v>933</v>
      </c>
      <c r="D584" s="2" t="s">
        <v>87</v>
      </c>
      <c r="E584" s="2" t="s">
        <v>935</v>
      </c>
      <c r="G584" s="2" t="s">
        <v>127</v>
      </c>
    </row>
    <row r="585" spans="1:8" x14ac:dyDescent="0.2">
      <c r="A585" s="2" t="s">
        <v>829</v>
      </c>
      <c r="B585" s="2" t="s">
        <v>551</v>
      </c>
      <c r="C585" s="2" t="s">
        <v>552</v>
      </c>
      <c r="D585" s="2" t="s">
        <v>87</v>
      </c>
      <c r="E585" s="2" t="s">
        <v>936</v>
      </c>
    </row>
    <row r="586" spans="1:8" x14ac:dyDescent="0.2">
      <c r="A586" s="2" t="s">
        <v>829</v>
      </c>
      <c r="B586" s="2" t="s">
        <v>551</v>
      </c>
      <c r="C586" s="2" t="s">
        <v>552</v>
      </c>
      <c r="D586" s="2" t="s">
        <v>87</v>
      </c>
      <c r="E586" s="2" t="s">
        <v>937</v>
      </c>
      <c r="G586" s="2" t="s">
        <v>162</v>
      </c>
    </row>
    <row r="587" spans="1:8" x14ac:dyDescent="0.2">
      <c r="A587" s="2" t="s">
        <v>829</v>
      </c>
      <c r="B587" s="2" t="s">
        <v>551</v>
      </c>
      <c r="C587" s="2" t="s">
        <v>552</v>
      </c>
      <c r="D587" s="2" t="s">
        <v>87</v>
      </c>
      <c r="E587" s="2" t="s">
        <v>938</v>
      </c>
    </row>
    <row r="588" spans="1:8" x14ac:dyDescent="0.2">
      <c r="A588" s="2" t="s">
        <v>829</v>
      </c>
      <c r="B588" s="2" t="s">
        <v>939</v>
      </c>
      <c r="C588" s="2" t="s">
        <v>940</v>
      </c>
      <c r="D588" s="2" t="s">
        <v>87</v>
      </c>
      <c r="E588" s="2" t="s">
        <v>941</v>
      </c>
    </row>
    <row r="589" spans="1:8" x14ac:dyDescent="0.2">
      <c r="A589" s="2" t="s">
        <v>829</v>
      </c>
      <c r="B589" s="2" t="s">
        <v>939</v>
      </c>
      <c r="C589" s="2" t="s">
        <v>940</v>
      </c>
      <c r="D589" s="2" t="s">
        <v>87</v>
      </c>
      <c r="E589" s="2" t="s">
        <v>942</v>
      </c>
      <c r="F589" s="2" t="s">
        <v>83</v>
      </c>
    </row>
    <row r="590" spans="1:8" x14ac:dyDescent="0.2">
      <c r="A590" s="2" t="s">
        <v>829</v>
      </c>
      <c r="B590" s="2" t="s">
        <v>939</v>
      </c>
      <c r="C590" s="2" t="s">
        <v>940</v>
      </c>
      <c r="D590" s="2" t="s">
        <v>87</v>
      </c>
      <c r="E590" s="2" t="s">
        <v>943</v>
      </c>
    </row>
    <row r="591" spans="1:8" x14ac:dyDescent="0.2">
      <c r="A591" s="2" t="s">
        <v>829</v>
      </c>
      <c r="B591" s="2" t="s">
        <v>559</v>
      </c>
      <c r="C591" s="2" t="s">
        <v>560</v>
      </c>
      <c r="D591" s="2" t="s">
        <v>87</v>
      </c>
      <c r="E591" s="2" t="s">
        <v>944</v>
      </c>
      <c r="G591" s="2" t="s">
        <v>347</v>
      </c>
    </row>
    <row r="592" spans="1:8" x14ac:dyDescent="0.2">
      <c r="A592" s="2" t="s">
        <v>829</v>
      </c>
      <c r="B592" s="2" t="s">
        <v>783</v>
      </c>
      <c r="C592" s="2" t="s">
        <v>784</v>
      </c>
      <c r="D592" s="2" t="s">
        <v>87</v>
      </c>
      <c r="E592" s="2" t="s">
        <v>945</v>
      </c>
    </row>
    <row r="593" spans="1:7" x14ac:dyDescent="0.2">
      <c r="A593" s="2" t="s">
        <v>829</v>
      </c>
      <c r="B593" s="2" t="s">
        <v>189</v>
      </c>
      <c r="C593" s="2" t="s">
        <v>190</v>
      </c>
      <c r="D593" s="2" t="s">
        <v>87</v>
      </c>
      <c r="E593" s="2" t="s">
        <v>946</v>
      </c>
    </row>
    <row r="594" spans="1:7" x14ac:dyDescent="0.2">
      <c r="A594" s="2" t="s">
        <v>829</v>
      </c>
      <c r="B594" s="2" t="s">
        <v>189</v>
      </c>
      <c r="C594" s="2" t="s">
        <v>190</v>
      </c>
      <c r="D594" s="2" t="s">
        <v>87</v>
      </c>
      <c r="E594" s="2" t="s">
        <v>947</v>
      </c>
    </row>
    <row r="595" spans="1:7" x14ac:dyDescent="0.2">
      <c r="A595" s="2" t="s">
        <v>829</v>
      </c>
      <c r="B595" s="2" t="s">
        <v>189</v>
      </c>
      <c r="C595" s="2" t="s">
        <v>190</v>
      </c>
      <c r="D595" s="2" t="s">
        <v>87</v>
      </c>
      <c r="E595" s="2" t="s">
        <v>948</v>
      </c>
    </row>
    <row r="596" spans="1:7" x14ac:dyDescent="0.2">
      <c r="A596" s="2" t="s">
        <v>829</v>
      </c>
      <c r="B596" s="2" t="s">
        <v>189</v>
      </c>
      <c r="C596" s="2" t="s">
        <v>190</v>
      </c>
      <c r="D596" s="2" t="s">
        <v>87</v>
      </c>
      <c r="E596" s="2" t="s">
        <v>949</v>
      </c>
      <c r="G596" s="2" t="s">
        <v>154</v>
      </c>
    </row>
    <row r="597" spans="1:7" x14ac:dyDescent="0.2">
      <c r="A597" s="2" t="s">
        <v>829</v>
      </c>
      <c r="B597" s="2" t="s">
        <v>194</v>
      </c>
      <c r="C597" s="2" t="s">
        <v>195</v>
      </c>
      <c r="D597" s="2" t="s">
        <v>87</v>
      </c>
      <c r="E597" s="2" t="s">
        <v>950</v>
      </c>
    </row>
    <row r="598" spans="1:7" x14ac:dyDescent="0.2">
      <c r="A598" s="2" t="s">
        <v>829</v>
      </c>
      <c r="B598" s="2" t="s">
        <v>194</v>
      </c>
      <c r="C598" s="2" t="s">
        <v>195</v>
      </c>
      <c r="D598" s="2" t="s">
        <v>87</v>
      </c>
      <c r="E598" s="2" t="s">
        <v>951</v>
      </c>
    </row>
    <row r="599" spans="1:7" x14ac:dyDescent="0.2">
      <c r="A599" s="2" t="s">
        <v>829</v>
      </c>
      <c r="B599" s="2" t="s">
        <v>586</v>
      </c>
      <c r="C599" s="2" t="s">
        <v>587</v>
      </c>
      <c r="D599" s="2" t="s">
        <v>371</v>
      </c>
      <c r="E599" s="2" t="s">
        <v>952</v>
      </c>
    </row>
    <row r="600" spans="1:7" x14ac:dyDescent="0.2">
      <c r="A600" s="2" t="s">
        <v>829</v>
      </c>
      <c r="B600" s="2" t="s">
        <v>586</v>
      </c>
      <c r="C600" s="2" t="s">
        <v>587</v>
      </c>
      <c r="D600" s="2" t="s">
        <v>371</v>
      </c>
      <c r="E600" s="2" t="s">
        <v>953</v>
      </c>
    </row>
    <row r="601" spans="1:7" x14ac:dyDescent="0.2">
      <c r="A601" s="2" t="s">
        <v>829</v>
      </c>
      <c r="B601" s="2" t="s">
        <v>586</v>
      </c>
      <c r="C601" s="2" t="s">
        <v>587</v>
      </c>
      <c r="D601" s="2" t="s">
        <v>371</v>
      </c>
      <c r="E601" s="2" t="s">
        <v>954</v>
      </c>
      <c r="F601" s="2" t="s">
        <v>136</v>
      </c>
    </row>
    <row r="602" spans="1:7" x14ac:dyDescent="0.2">
      <c r="A602" s="2" t="s">
        <v>829</v>
      </c>
      <c r="B602" s="2" t="s">
        <v>586</v>
      </c>
      <c r="C602" s="2" t="s">
        <v>587</v>
      </c>
      <c r="D602" s="2" t="s">
        <v>371</v>
      </c>
      <c r="E602" s="2" t="s">
        <v>955</v>
      </c>
    </row>
    <row r="603" spans="1:7" x14ac:dyDescent="0.2">
      <c r="A603" s="2" t="s">
        <v>956</v>
      </c>
      <c r="B603" s="2" t="s">
        <v>201</v>
      </c>
      <c r="C603" s="2" t="s">
        <v>202</v>
      </c>
      <c r="D603" s="2" t="s">
        <v>203</v>
      </c>
      <c r="E603" s="2" t="s">
        <v>957</v>
      </c>
      <c r="G603" s="2" t="s">
        <v>105</v>
      </c>
    </row>
    <row r="604" spans="1:7" x14ac:dyDescent="0.2">
      <c r="A604" s="2" t="s">
        <v>956</v>
      </c>
      <c r="B604" s="2" t="s">
        <v>201</v>
      </c>
      <c r="C604" s="2" t="s">
        <v>202</v>
      </c>
      <c r="D604" s="2" t="s">
        <v>203</v>
      </c>
      <c r="E604" s="2" t="s">
        <v>883</v>
      </c>
    </row>
    <row r="605" spans="1:7" x14ac:dyDescent="0.2">
      <c r="A605" s="2" t="s">
        <v>956</v>
      </c>
      <c r="B605" s="2" t="s">
        <v>207</v>
      </c>
      <c r="C605" s="2" t="s">
        <v>208</v>
      </c>
      <c r="D605" s="2" t="s">
        <v>209</v>
      </c>
      <c r="E605" s="2" t="s">
        <v>958</v>
      </c>
    </row>
    <row r="606" spans="1:7" x14ac:dyDescent="0.2">
      <c r="A606" s="2" t="s">
        <v>956</v>
      </c>
      <c r="B606" s="2" t="s">
        <v>607</v>
      </c>
      <c r="C606" s="2" t="s">
        <v>608</v>
      </c>
      <c r="D606" s="2" t="s">
        <v>209</v>
      </c>
      <c r="E606" s="2" t="s">
        <v>959</v>
      </c>
    </row>
    <row r="607" spans="1:7" x14ac:dyDescent="0.2">
      <c r="A607" s="2" t="s">
        <v>956</v>
      </c>
      <c r="B607" s="2" t="s">
        <v>607</v>
      </c>
      <c r="C607" s="2" t="s">
        <v>608</v>
      </c>
      <c r="D607" s="2" t="s">
        <v>209</v>
      </c>
      <c r="E607" s="2" t="s">
        <v>960</v>
      </c>
    </row>
    <row r="608" spans="1:7" x14ac:dyDescent="0.2">
      <c r="A608" s="2" t="s">
        <v>956</v>
      </c>
      <c r="B608" s="2" t="s">
        <v>214</v>
      </c>
      <c r="C608" s="2" t="s">
        <v>215</v>
      </c>
      <c r="D608" s="2" t="s">
        <v>216</v>
      </c>
      <c r="E608" s="2" t="s">
        <v>961</v>
      </c>
    </row>
    <row r="609" spans="1:8" x14ac:dyDescent="0.2">
      <c r="A609" s="2" t="s">
        <v>956</v>
      </c>
      <c r="B609" s="2" t="s">
        <v>220</v>
      </c>
      <c r="C609" s="2" t="s">
        <v>68</v>
      </c>
      <c r="D609" s="2" t="s">
        <v>221</v>
      </c>
      <c r="E609" s="2" t="s">
        <v>962</v>
      </c>
    </row>
    <row r="610" spans="1:8" x14ac:dyDescent="0.2">
      <c r="A610" s="2" t="s">
        <v>956</v>
      </c>
      <c r="B610" s="2" t="s">
        <v>963</v>
      </c>
      <c r="C610" s="2" t="s">
        <v>964</v>
      </c>
      <c r="D610" s="2" t="s">
        <v>400</v>
      </c>
      <c r="E610" s="2" t="s">
        <v>965</v>
      </c>
      <c r="G610" s="2" t="s">
        <v>105</v>
      </c>
    </row>
    <row r="611" spans="1:8" x14ac:dyDescent="0.2">
      <c r="A611" s="2" t="s">
        <v>956</v>
      </c>
      <c r="B611" s="2" t="s">
        <v>402</v>
      </c>
      <c r="C611" s="2" t="s">
        <v>403</v>
      </c>
      <c r="D611" s="2" t="s">
        <v>225</v>
      </c>
      <c r="E611" s="2" t="s">
        <v>966</v>
      </c>
    </row>
    <row r="612" spans="1:8" x14ac:dyDescent="0.2">
      <c r="A612" s="2" t="s">
        <v>956</v>
      </c>
      <c r="B612" s="2" t="s">
        <v>402</v>
      </c>
      <c r="C612" s="2" t="s">
        <v>403</v>
      </c>
      <c r="D612" s="2" t="s">
        <v>225</v>
      </c>
      <c r="E612" s="2" t="s">
        <v>967</v>
      </c>
    </row>
    <row r="613" spans="1:8" x14ac:dyDescent="0.2">
      <c r="A613" s="2" t="s">
        <v>956</v>
      </c>
      <c r="B613" s="2" t="s">
        <v>419</v>
      </c>
      <c r="C613" s="2" t="s">
        <v>420</v>
      </c>
      <c r="D613" s="2" t="s">
        <v>247</v>
      </c>
      <c r="E613" s="2" t="s">
        <v>968</v>
      </c>
    </row>
    <row r="614" spans="1:8" x14ac:dyDescent="0.2">
      <c r="A614" s="2" t="s">
        <v>956</v>
      </c>
      <c r="B614" s="2" t="s">
        <v>245</v>
      </c>
      <c r="C614" s="2" t="s">
        <v>246</v>
      </c>
      <c r="D614" s="2" t="s">
        <v>247</v>
      </c>
      <c r="E614" s="2" t="s">
        <v>969</v>
      </c>
    </row>
    <row r="615" spans="1:8" x14ac:dyDescent="0.2">
      <c r="A615" s="2" t="s">
        <v>956</v>
      </c>
      <c r="B615" s="2" t="s">
        <v>245</v>
      </c>
      <c r="C615" s="2" t="s">
        <v>246</v>
      </c>
      <c r="D615" s="2" t="s">
        <v>247</v>
      </c>
      <c r="E615" s="2" t="s">
        <v>970</v>
      </c>
    </row>
    <row r="616" spans="1:8" x14ac:dyDescent="0.2">
      <c r="A616" s="2" t="s">
        <v>956</v>
      </c>
      <c r="B616" s="2" t="s">
        <v>245</v>
      </c>
      <c r="C616" s="2" t="s">
        <v>246</v>
      </c>
      <c r="D616" s="2" t="s">
        <v>247</v>
      </c>
      <c r="E616" s="2" t="s">
        <v>971</v>
      </c>
      <c r="F616" s="2" t="s">
        <v>83</v>
      </c>
    </row>
    <row r="617" spans="1:8" x14ac:dyDescent="0.2">
      <c r="A617" s="2" t="s">
        <v>956</v>
      </c>
      <c r="B617" s="2" t="s">
        <v>424</v>
      </c>
      <c r="C617" s="2" t="s">
        <v>425</v>
      </c>
      <c r="D617" s="2" t="s">
        <v>51</v>
      </c>
      <c r="E617" s="2" t="s">
        <v>972</v>
      </c>
    </row>
    <row r="618" spans="1:8" x14ac:dyDescent="0.2">
      <c r="A618" s="2" t="s">
        <v>956</v>
      </c>
      <c r="B618" s="2" t="s">
        <v>427</v>
      </c>
      <c r="C618" s="2" t="s">
        <v>272</v>
      </c>
      <c r="D618" s="2" t="s">
        <v>51</v>
      </c>
      <c r="E618" s="2" t="s">
        <v>973</v>
      </c>
      <c r="G618" s="2" t="s">
        <v>127</v>
      </c>
    </row>
    <row r="619" spans="1:8" x14ac:dyDescent="0.2">
      <c r="A619" s="2" t="s">
        <v>956</v>
      </c>
      <c r="B619" s="2" t="s">
        <v>427</v>
      </c>
      <c r="C619" s="2" t="s">
        <v>272</v>
      </c>
      <c r="D619" s="2" t="s">
        <v>51</v>
      </c>
      <c r="E619" s="2" t="s">
        <v>974</v>
      </c>
    </row>
    <row r="620" spans="1:8" x14ac:dyDescent="0.2">
      <c r="A620" s="2" t="s">
        <v>956</v>
      </c>
      <c r="B620" s="2" t="s">
        <v>431</v>
      </c>
      <c r="C620" s="2" t="s">
        <v>432</v>
      </c>
      <c r="D620" s="2" t="s">
        <v>51</v>
      </c>
      <c r="E620" s="2" t="s">
        <v>975</v>
      </c>
    </row>
    <row r="621" spans="1:8" x14ac:dyDescent="0.2">
      <c r="A621" s="2" t="s">
        <v>956</v>
      </c>
      <c r="B621" s="2" t="s">
        <v>259</v>
      </c>
      <c r="C621" s="2" t="s">
        <v>260</v>
      </c>
      <c r="D621" s="2" t="s">
        <v>70</v>
      </c>
      <c r="E621" s="2" t="s">
        <v>976</v>
      </c>
    </row>
    <row r="622" spans="1:8" x14ac:dyDescent="0.2">
      <c r="A622" s="2" t="s">
        <v>956</v>
      </c>
      <c r="B622" s="2" t="s">
        <v>68</v>
      </c>
      <c r="C622" s="2" t="s">
        <v>69</v>
      </c>
      <c r="D622" s="2" t="s">
        <v>70</v>
      </c>
      <c r="E622" s="2" t="s">
        <v>977</v>
      </c>
    </row>
    <row r="623" spans="1:8" x14ac:dyDescent="0.2">
      <c r="A623" s="2" t="s">
        <v>956</v>
      </c>
      <c r="B623" s="2" t="s">
        <v>881</v>
      </c>
      <c r="C623" s="2" t="s">
        <v>882</v>
      </c>
      <c r="D623" s="2" t="s">
        <v>87</v>
      </c>
      <c r="E623" s="2" t="s">
        <v>978</v>
      </c>
      <c r="H623" s="2">
        <v>1146</v>
      </c>
    </row>
    <row r="624" spans="1:8" x14ac:dyDescent="0.2">
      <c r="A624" s="2" t="s">
        <v>956</v>
      </c>
      <c r="B624" s="2" t="s">
        <v>96</v>
      </c>
      <c r="C624" s="2" t="s">
        <v>97</v>
      </c>
      <c r="D624" s="2" t="s">
        <v>87</v>
      </c>
      <c r="E624" s="2" t="s">
        <v>979</v>
      </c>
    </row>
    <row r="625" spans="1:8" x14ac:dyDescent="0.2">
      <c r="A625" s="2" t="s">
        <v>956</v>
      </c>
      <c r="B625" s="2" t="s">
        <v>96</v>
      </c>
      <c r="C625" s="2" t="s">
        <v>97</v>
      </c>
      <c r="D625" s="2" t="s">
        <v>87</v>
      </c>
      <c r="E625" s="2" t="s">
        <v>980</v>
      </c>
      <c r="F625" s="2" t="s">
        <v>136</v>
      </c>
    </row>
    <row r="626" spans="1:8" x14ac:dyDescent="0.2">
      <c r="A626" s="2" t="s">
        <v>956</v>
      </c>
      <c r="B626" s="2" t="s">
        <v>96</v>
      </c>
      <c r="C626" s="2" t="s">
        <v>97</v>
      </c>
      <c r="D626" s="2" t="s">
        <v>87</v>
      </c>
      <c r="E626" s="2" t="s">
        <v>981</v>
      </c>
    </row>
    <row r="627" spans="1:8" x14ac:dyDescent="0.2">
      <c r="A627" s="2" t="s">
        <v>956</v>
      </c>
      <c r="B627" s="2" t="s">
        <v>101</v>
      </c>
      <c r="C627" s="2" t="s">
        <v>102</v>
      </c>
      <c r="D627" s="2" t="s">
        <v>87</v>
      </c>
      <c r="E627" s="2" t="s">
        <v>982</v>
      </c>
    </row>
    <row r="628" spans="1:8" x14ac:dyDescent="0.2">
      <c r="A628" s="2" t="s">
        <v>956</v>
      </c>
      <c r="B628" s="2" t="s">
        <v>101</v>
      </c>
      <c r="C628" s="2" t="s">
        <v>102</v>
      </c>
      <c r="D628" s="2" t="s">
        <v>87</v>
      </c>
      <c r="E628" s="2" t="s">
        <v>983</v>
      </c>
    </row>
    <row r="629" spans="1:8" x14ac:dyDescent="0.2">
      <c r="A629" s="2" t="s">
        <v>956</v>
      </c>
      <c r="B629" s="2" t="s">
        <v>471</v>
      </c>
      <c r="C629" s="2" t="s">
        <v>472</v>
      </c>
      <c r="D629" s="2" t="s">
        <v>87</v>
      </c>
      <c r="E629" s="2" t="s">
        <v>984</v>
      </c>
    </row>
    <row r="630" spans="1:8" x14ac:dyDescent="0.2">
      <c r="A630" s="2" t="s">
        <v>956</v>
      </c>
      <c r="B630" s="2" t="s">
        <v>284</v>
      </c>
      <c r="C630" s="2" t="s">
        <v>285</v>
      </c>
      <c r="D630" s="2" t="s">
        <v>87</v>
      </c>
      <c r="E630" s="2" t="s">
        <v>985</v>
      </c>
    </row>
    <row r="631" spans="1:8" x14ac:dyDescent="0.2">
      <c r="A631" s="2" t="s">
        <v>956</v>
      </c>
      <c r="B631" s="2" t="s">
        <v>986</v>
      </c>
      <c r="C631" s="2" t="s">
        <v>987</v>
      </c>
      <c r="D631" s="2" t="s">
        <v>87</v>
      </c>
      <c r="E631" s="2" t="s">
        <v>988</v>
      </c>
    </row>
    <row r="632" spans="1:8" x14ac:dyDescent="0.2">
      <c r="A632" s="2" t="s">
        <v>956</v>
      </c>
      <c r="B632" s="2" t="s">
        <v>484</v>
      </c>
      <c r="C632" s="2" t="s">
        <v>297</v>
      </c>
      <c r="D632" s="2" t="s">
        <v>87</v>
      </c>
      <c r="E632" s="2" t="s">
        <v>989</v>
      </c>
    </row>
    <row r="633" spans="1:8" x14ac:dyDescent="0.2">
      <c r="A633" s="2" t="s">
        <v>956</v>
      </c>
      <c r="B633" s="2" t="s">
        <v>711</v>
      </c>
      <c r="C633" s="2" t="s">
        <v>119</v>
      </c>
      <c r="D633" s="2" t="s">
        <v>87</v>
      </c>
      <c r="E633" s="2" t="s">
        <v>990</v>
      </c>
    </row>
    <row r="634" spans="1:8" x14ac:dyDescent="0.2">
      <c r="A634" s="2" t="s">
        <v>956</v>
      </c>
      <c r="B634" s="2" t="s">
        <v>118</v>
      </c>
      <c r="C634" s="2" t="s">
        <v>119</v>
      </c>
      <c r="D634" s="2" t="s">
        <v>87</v>
      </c>
      <c r="E634" s="2" t="s">
        <v>991</v>
      </c>
    </row>
    <row r="635" spans="1:8" x14ac:dyDescent="0.2">
      <c r="A635" s="2" t="s">
        <v>956</v>
      </c>
      <c r="B635" s="2" t="s">
        <v>118</v>
      </c>
      <c r="C635" s="2" t="s">
        <v>119</v>
      </c>
      <c r="D635" s="2" t="s">
        <v>87</v>
      </c>
      <c r="E635" s="2" t="s">
        <v>992</v>
      </c>
    </row>
    <row r="636" spans="1:8" x14ac:dyDescent="0.2">
      <c r="A636" s="2" t="s">
        <v>956</v>
      </c>
      <c r="B636" s="2" t="s">
        <v>118</v>
      </c>
      <c r="C636" s="2" t="s">
        <v>119</v>
      </c>
      <c r="D636" s="2" t="s">
        <v>87</v>
      </c>
      <c r="E636" s="2" t="s">
        <v>993</v>
      </c>
    </row>
    <row r="637" spans="1:8" x14ac:dyDescent="0.2">
      <c r="A637" s="2" t="s">
        <v>956</v>
      </c>
      <c r="B637" s="2" t="s">
        <v>118</v>
      </c>
      <c r="C637" s="2" t="s">
        <v>119</v>
      </c>
      <c r="D637" s="2" t="s">
        <v>87</v>
      </c>
      <c r="E637" s="2" t="s">
        <v>994</v>
      </c>
    </row>
    <row r="638" spans="1:8" x14ac:dyDescent="0.2">
      <c r="A638" s="2" t="s">
        <v>956</v>
      </c>
      <c r="B638" s="2" t="s">
        <v>495</v>
      </c>
      <c r="C638" s="2" t="s">
        <v>496</v>
      </c>
      <c r="D638" s="2" t="s">
        <v>87</v>
      </c>
      <c r="E638" s="2" t="s">
        <v>995</v>
      </c>
      <c r="H638" s="2">
        <v>1738</v>
      </c>
    </row>
    <row r="639" spans="1:8" x14ac:dyDescent="0.2">
      <c r="A639" s="2" t="s">
        <v>956</v>
      </c>
      <c r="B639" s="2" t="s">
        <v>495</v>
      </c>
      <c r="C639" s="2" t="s">
        <v>496</v>
      </c>
      <c r="D639" s="2" t="s">
        <v>87</v>
      </c>
      <c r="E639" s="2" t="s">
        <v>996</v>
      </c>
      <c r="H639" s="2">
        <v>1738</v>
      </c>
    </row>
    <row r="640" spans="1:8" x14ac:dyDescent="0.2">
      <c r="A640" s="2" t="s">
        <v>956</v>
      </c>
      <c r="B640" s="2" t="s">
        <v>495</v>
      </c>
      <c r="C640" s="2" t="s">
        <v>496</v>
      </c>
      <c r="D640" s="2" t="s">
        <v>87</v>
      </c>
      <c r="E640" s="2" t="s">
        <v>997</v>
      </c>
      <c r="H640" s="2">
        <v>1738</v>
      </c>
    </row>
    <row r="641" spans="1:8" x14ac:dyDescent="0.2">
      <c r="A641" s="2" t="s">
        <v>956</v>
      </c>
      <c r="B641" s="2" t="s">
        <v>500</v>
      </c>
      <c r="C641" s="2" t="s">
        <v>501</v>
      </c>
      <c r="D641" s="2" t="s">
        <v>87</v>
      </c>
      <c r="E641" s="2" t="s">
        <v>998</v>
      </c>
    </row>
    <row r="642" spans="1:8" x14ac:dyDescent="0.2">
      <c r="A642" s="2" t="s">
        <v>956</v>
      </c>
      <c r="B642" s="2" t="s">
        <v>123</v>
      </c>
      <c r="C642" s="2" t="s">
        <v>124</v>
      </c>
      <c r="D642" s="2" t="s">
        <v>87</v>
      </c>
      <c r="E642" s="2" t="s">
        <v>978</v>
      </c>
    </row>
    <row r="643" spans="1:8" x14ac:dyDescent="0.2">
      <c r="A643" s="2" t="s">
        <v>956</v>
      </c>
      <c r="B643" s="2" t="s">
        <v>129</v>
      </c>
      <c r="C643" s="2" t="s">
        <v>130</v>
      </c>
      <c r="D643" s="2" t="s">
        <v>87</v>
      </c>
      <c r="E643" s="2" t="s">
        <v>999</v>
      </c>
    </row>
    <row r="644" spans="1:8" x14ac:dyDescent="0.2">
      <c r="A644" s="2" t="s">
        <v>956</v>
      </c>
      <c r="B644" s="2" t="s">
        <v>1000</v>
      </c>
      <c r="C644" s="2" t="s">
        <v>1001</v>
      </c>
      <c r="D644" s="2" t="s">
        <v>87</v>
      </c>
      <c r="E644" s="2" t="s">
        <v>1002</v>
      </c>
    </row>
    <row r="645" spans="1:8" x14ac:dyDescent="0.2">
      <c r="A645" s="2" t="s">
        <v>956</v>
      </c>
      <c r="B645" s="2" t="s">
        <v>132</v>
      </c>
      <c r="C645" s="2" t="s">
        <v>133</v>
      </c>
      <c r="D645" s="2" t="s">
        <v>87</v>
      </c>
      <c r="E645" s="2" t="s">
        <v>1003</v>
      </c>
      <c r="F645" s="2" t="s">
        <v>91</v>
      </c>
    </row>
    <row r="646" spans="1:8" x14ac:dyDescent="0.2">
      <c r="A646" s="2" t="s">
        <v>956</v>
      </c>
      <c r="B646" s="2" t="s">
        <v>142</v>
      </c>
      <c r="C646" s="2" t="s">
        <v>143</v>
      </c>
      <c r="D646" s="2" t="s">
        <v>87</v>
      </c>
      <c r="E646" s="2" t="s">
        <v>1004</v>
      </c>
    </row>
    <row r="647" spans="1:8" x14ac:dyDescent="0.2">
      <c r="A647" s="2" t="s">
        <v>956</v>
      </c>
      <c r="B647" s="2" t="s">
        <v>511</v>
      </c>
      <c r="C647" s="2" t="s">
        <v>512</v>
      </c>
      <c r="D647" s="2" t="s">
        <v>87</v>
      </c>
      <c r="E647" s="2" t="s">
        <v>1005</v>
      </c>
      <c r="G647" s="2" t="s">
        <v>72</v>
      </c>
    </row>
    <row r="648" spans="1:8" x14ac:dyDescent="0.2">
      <c r="A648" s="2" t="s">
        <v>956</v>
      </c>
      <c r="B648" s="2" t="s">
        <v>511</v>
      </c>
      <c r="C648" s="2" t="s">
        <v>512</v>
      </c>
      <c r="D648" s="2" t="s">
        <v>87</v>
      </c>
      <c r="E648" s="2" t="s">
        <v>1006</v>
      </c>
      <c r="G648" s="2" t="s">
        <v>127</v>
      </c>
    </row>
    <row r="649" spans="1:8" x14ac:dyDescent="0.2">
      <c r="A649" s="2" t="s">
        <v>956</v>
      </c>
      <c r="B649" s="2" t="s">
        <v>511</v>
      </c>
      <c r="C649" s="2" t="s">
        <v>512</v>
      </c>
      <c r="D649" s="2" t="s">
        <v>87</v>
      </c>
      <c r="E649" s="2" t="s">
        <v>1007</v>
      </c>
    </row>
    <row r="650" spans="1:8" x14ac:dyDescent="0.2">
      <c r="A650" s="2" t="s">
        <v>956</v>
      </c>
      <c r="B650" s="2" t="s">
        <v>511</v>
      </c>
      <c r="C650" s="2" t="s">
        <v>512</v>
      </c>
      <c r="D650" s="2" t="s">
        <v>87</v>
      </c>
      <c r="E650" s="2" t="s">
        <v>1008</v>
      </c>
    </row>
    <row r="651" spans="1:8" x14ac:dyDescent="0.2">
      <c r="A651" s="2" t="s">
        <v>956</v>
      </c>
      <c r="B651" s="2" t="s">
        <v>324</v>
      </c>
      <c r="C651" s="2" t="s">
        <v>325</v>
      </c>
      <c r="D651" s="2" t="s">
        <v>87</v>
      </c>
      <c r="E651" s="2" t="s">
        <v>1009</v>
      </c>
    </row>
    <row r="652" spans="1:8" x14ac:dyDescent="0.2">
      <c r="A652" s="2" t="s">
        <v>956</v>
      </c>
      <c r="B652" s="2" t="s">
        <v>149</v>
      </c>
      <c r="C652" s="2" t="s">
        <v>150</v>
      </c>
      <c r="D652" s="2" t="s">
        <v>87</v>
      </c>
      <c r="E652" s="2" t="s">
        <v>1010</v>
      </c>
    </row>
    <row r="653" spans="1:8" x14ac:dyDescent="0.2">
      <c r="A653" s="2" t="s">
        <v>956</v>
      </c>
      <c r="B653" s="2" t="s">
        <v>332</v>
      </c>
      <c r="C653" s="2" t="s">
        <v>333</v>
      </c>
      <c r="D653" s="2" t="s">
        <v>87</v>
      </c>
      <c r="E653" s="2" t="s">
        <v>1011</v>
      </c>
    </row>
    <row r="654" spans="1:8" x14ac:dyDescent="0.2">
      <c r="A654" s="2" t="s">
        <v>956</v>
      </c>
      <c r="B654" s="2" t="s">
        <v>533</v>
      </c>
      <c r="C654" s="2" t="s">
        <v>534</v>
      </c>
      <c r="D654" s="2" t="s">
        <v>87</v>
      </c>
      <c r="E654" s="2" t="s">
        <v>1012</v>
      </c>
      <c r="H654" s="2">
        <v>42</v>
      </c>
    </row>
    <row r="655" spans="1:8" x14ac:dyDescent="0.2">
      <c r="A655" s="2" t="s">
        <v>956</v>
      </c>
      <c r="B655" s="2" t="s">
        <v>174</v>
      </c>
      <c r="C655" s="2" t="s">
        <v>175</v>
      </c>
      <c r="D655" s="2" t="s">
        <v>87</v>
      </c>
      <c r="E655" s="2" t="s">
        <v>1013</v>
      </c>
      <c r="F655" s="2" t="s">
        <v>179</v>
      </c>
      <c r="H655" s="2">
        <v>46</v>
      </c>
    </row>
    <row r="656" spans="1:8" x14ac:dyDescent="0.2">
      <c r="A656" s="2" t="s">
        <v>956</v>
      </c>
      <c r="B656" s="2" t="s">
        <v>174</v>
      </c>
      <c r="C656" s="2" t="s">
        <v>175</v>
      </c>
      <c r="D656" s="2" t="s">
        <v>87</v>
      </c>
      <c r="E656" s="2" t="s">
        <v>1014</v>
      </c>
      <c r="F656" s="2" t="s">
        <v>179</v>
      </c>
      <c r="G656" s="2" t="s">
        <v>53</v>
      </c>
      <c r="H656" s="2">
        <v>46</v>
      </c>
    </row>
    <row r="657" spans="1:8" x14ac:dyDescent="0.2">
      <c r="A657" s="2" t="s">
        <v>956</v>
      </c>
      <c r="B657" s="2" t="s">
        <v>351</v>
      </c>
      <c r="C657" s="2" t="s">
        <v>352</v>
      </c>
      <c r="D657" s="2" t="s">
        <v>87</v>
      </c>
      <c r="E657" s="2" t="s">
        <v>1015</v>
      </c>
    </row>
    <row r="658" spans="1:8" x14ac:dyDescent="0.2">
      <c r="A658" s="2" t="s">
        <v>956</v>
      </c>
      <c r="B658" s="2" t="s">
        <v>351</v>
      </c>
      <c r="C658" s="2" t="s">
        <v>352</v>
      </c>
      <c r="D658" s="2" t="s">
        <v>87</v>
      </c>
      <c r="E658" s="2" t="s">
        <v>1016</v>
      </c>
    </row>
    <row r="659" spans="1:8" x14ac:dyDescent="0.2">
      <c r="A659" s="2" t="s">
        <v>956</v>
      </c>
      <c r="B659" s="2" t="s">
        <v>351</v>
      </c>
      <c r="C659" s="2" t="s">
        <v>352</v>
      </c>
      <c r="D659" s="2" t="s">
        <v>87</v>
      </c>
      <c r="E659" s="2" t="s">
        <v>1017</v>
      </c>
    </row>
    <row r="660" spans="1:8" x14ac:dyDescent="0.2">
      <c r="A660" s="2" t="s">
        <v>956</v>
      </c>
      <c r="B660" s="2" t="s">
        <v>181</v>
      </c>
      <c r="C660" s="2" t="s">
        <v>182</v>
      </c>
      <c r="D660" s="2" t="s">
        <v>87</v>
      </c>
      <c r="E660" s="2" t="s">
        <v>1018</v>
      </c>
      <c r="G660" s="2" t="s">
        <v>162</v>
      </c>
    </row>
    <row r="661" spans="1:8" x14ac:dyDescent="0.2">
      <c r="A661" s="2" t="s">
        <v>956</v>
      </c>
      <c r="B661" s="2" t="s">
        <v>181</v>
      </c>
      <c r="C661" s="2" t="s">
        <v>182</v>
      </c>
      <c r="D661" s="2" t="s">
        <v>87</v>
      </c>
      <c r="E661" s="2" t="s">
        <v>1019</v>
      </c>
    </row>
    <row r="662" spans="1:8" x14ac:dyDescent="0.2">
      <c r="A662" s="2" t="s">
        <v>956</v>
      </c>
      <c r="B662" s="2" t="s">
        <v>186</v>
      </c>
      <c r="C662" s="2" t="s">
        <v>187</v>
      </c>
      <c r="D662" s="2" t="s">
        <v>87</v>
      </c>
      <c r="E662" s="2" t="s">
        <v>1020</v>
      </c>
      <c r="H662" s="2">
        <v>827</v>
      </c>
    </row>
    <row r="663" spans="1:8" x14ac:dyDescent="0.2">
      <c r="A663" s="2" t="s">
        <v>956</v>
      </c>
      <c r="B663" s="2" t="s">
        <v>186</v>
      </c>
      <c r="C663" s="2" t="s">
        <v>187</v>
      </c>
      <c r="D663" s="2" t="s">
        <v>87</v>
      </c>
      <c r="E663" s="2" t="s">
        <v>1021</v>
      </c>
      <c r="H663" s="2">
        <v>827</v>
      </c>
    </row>
    <row r="664" spans="1:8" x14ac:dyDescent="0.2">
      <c r="A664" s="2" t="s">
        <v>956</v>
      </c>
      <c r="B664" s="2" t="s">
        <v>556</v>
      </c>
      <c r="C664" s="2" t="s">
        <v>557</v>
      </c>
      <c r="D664" s="2" t="s">
        <v>87</v>
      </c>
      <c r="E664" s="2" t="s">
        <v>1022</v>
      </c>
      <c r="H664" s="2">
        <v>646</v>
      </c>
    </row>
    <row r="665" spans="1:8" x14ac:dyDescent="0.2">
      <c r="A665" s="2" t="s">
        <v>956</v>
      </c>
      <c r="B665" s="2" t="s">
        <v>783</v>
      </c>
      <c r="C665" s="2" t="s">
        <v>784</v>
      </c>
      <c r="D665" s="2" t="s">
        <v>87</v>
      </c>
      <c r="E665" s="2" t="s">
        <v>1023</v>
      </c>
    </row>
    <row r="666" spans="1:8" x14ac:dyDescent="0.2">
      <c r="A666" s="2" t="s">
        <v>956</v>
      </c>
      <c r="B666" s="2" t="s">
        <v>194</v>
      </c>
      <c r="C666" s="2" t="s">
        <v>195</v>
      </c>
      <c r="D666" s="2" t="s">
        <v>87</v>
      </c>
      <c r="E666" s="2" t="s">
        <v>1024</v>
      </c>
      <c r="F666" s="2" t="s">
        <v>136</v>
      </c>
    </row>
    <row r="667" spans="1:8" x14ac:dyDescent="0.2">
      <c r="A667" s="2" t="s">
        <v>956</v>
      </c>
      <c r="B667" s="2" t="s">
        <v>194</v>
      </c>
      <c r="C667" s="2" t="s">
        <v>195</v>
      </c>
      <c r="D667" s="2" t="s">
        <v>87</v>
      </c>
      <c r="E667" s="2" t="s">
        <v>1025</v>
      </c>
    </row>
    <row r="668" spans="1:8" x14ac:dyDescent="0.2">
      <c r="A668" s="2" t="s">
        <v>956</v>
      </c>
      <c r="B668" s="2" t="s">
        <v>369</v>
      </c>
      <c r="C668" s="2" t="s">
        <v>370</v>
      </c>
      <c r="D668" s="2" t="s">
        <v>371</v>
      </c>
      <c r="E668" s="2" t="s">
        <v>1026</v>
      </c>
      <c r="G668" s="2" t="s">
        <v>154</v>
      </c>
    </row>
    <row r="669" spans="1:8" x14ac:dyDescent="0.2">
      <c r="A669" s="2" t="s">
        <v>956</v>
      </c>
      <c r="B669" s="2" t="s">
        <v>369</v>
      </c>
      <c r="C669" s="2" t="s">
        <v>370</v>
      </c>
      <c r="D669" s="2" t="s">
        <v>371</v>
      </c>
      <c r="E669" s="2" t="s">
        <v>1027</v>
      </c>
    </row>
    <row r="670" spans="1:8" x14ac:dyDescent="0.2">
      <c r="A670" s="2" t="s">
        <v>956</v>
      </c>
      <c r="B670" s="2" t="s">
        <v>369</v>
      </c>
      <c r="C670" s="2" t="s">
        <v>370</v>
      </c>
      <c r="D670" s="2" t="s">
        <v>371</v>
      </c>
      <c r="E670" s="2" t="s">
        <v>1028</v>
      </c>
    </row>
    <row r="671" spans="1:8" x14ac:dyDescent="0.2">
      <c r="A671" s="2" t="s">
        <v>956</v>
      </c>
      <c r="B671" s="2" t="s">
        <v>375</v>
      </c>
      <c r="C671" s="2" t="s">
        <v>376</v>
      </c>
      <c r="D671" s="2" t="s">
        <v>371</v>
      </c>
      <c r="E671" s="2" t="s">
        <v>1029</v>
      </c>
    </row>
    <row r="672" spans="1:8" x14ac:dyDescent="0.2">
      <c r="A672" s="2" t="s">
        <v>956</v>
      </c>
      <c r="B672" s="2" t="s">
        <v>375</v>
      </c>
      <c r="C672" s="2" t="s">
        <v>376</v>
      </c>
      <c r="D672" s="2" t="s">
        <v>371</v>
      </c>
      <c r="E672" s="2" t="s">
        <v>1030</v>
      </c>
    </row>
    <row r="673" spans="1:7" x14ac:dyDescent="0.2">
      <c r="A673" s="2" t="s">
        <v>956</v>
      </c>
      <c r="B673" s="2" t="s">
        <v>375</v>
      </c>
      <c r="C673" s="2" t="s">
        <v>376</v>
      </c>
      <c r="D673" s="2" t="s">
        <v>371</v>
      </c>
      <c r="E673" s="2" t="s">
        <v>1031</v>
      </c>
    </row>
    <row r="674" spans="1:7" x14ac:dyDescent="0.2">
      <c r="A674" s="2" t="s">
        <v>956</v>
      </c>
      <c r="B674" s="2" t="s">
        <v>590</v>
      </c>
      <c r="C674" s="2" t="s">
        <v>212</v>
      </c>
      <c r="D674" s="2" t="s">
        <v>371</v>
      </c>
      <c r="E674" s="2" t="s">
        <v>1032</v>
      </c>
    </row>
    <row r="675" spans="1:7" x14ac:dyDescent="0.2">
      <c r="A675" s="2" t="s">
        <v>956</v>
      </c>
      <c r="B675" s="2" t="s">
        <v>590</v>
      </c>
      <c r="C675" s="2" t="s">
        <v>212</v>
      </c>
      <c r="D675" s="2" t="s">
        <v>371</v>
      </c>
      <c r="E675" s="2" t="s">
        <v>1033</v>
      </c>
    </row>
    <row r="676" spans="1:7" x14ac:dyDescent="0.2">
      <c r="A676" s="2" t="s">
        <v>956</v>
      </c>
      <c r="B676" s="2" t="s">
        <v>596</v>
      </c>
      <c r="C676" s="2" t="s">
        <v>597</v>
      </c>
      <c r="D676" s="2" t="s">
        <v>598</v>
      </c>
      <c r="E676" s="2" t="s">
        <v>1034</v>
      </c>
    </row>
    <row r="677" spans="1:7" x14ac:dyDescent="0.2">
      <c r="A677" s="2" t="s">
        <v>956</v>
      </c>
      <c r="B677" s="2" t="s">
        <v>596</v>
      </c>
      <c r="C677" s="2" t="s">
        <v>826</v>
      </c>
      <c r="D677" s="2" t="s">
        <v>598</v>
      </c>
      <c r="E677" s="2" t="s">
        <v>1035</v>
      </c>
      <c r="G677" s="2" t="s">
        <v>72</v>
      </c>
    </row>
    <row r="678" spans="1:7" x14ac:dyDescent="0.2">
      <c r="A678" s="2" t="s">
        <v>956</v>
      </c>
      <c r="B678" s="2" t="s">
        <v>596</v>
      </c>
      <c r="C678" s="2" t="s">
        <v>826</v>
      </c>
      <c r="D678" s="2" t="s">
        <v>598</v>
      </c>
      <c r="E678" s="2" t="s">
        <v>1036</v>
      </c>
    </row>
  </sheetData>
  <autoFilter ref="A1:G1253" xr:uid="{00000000-0009-0000-0000-000001000000}"/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8"/>
  <sheetViews>
    <sheetView topLeftCell="A235" workbookViewId="0">
      <selection activeCell="C9" sqref="C9"/>
    </sheetView>
  </sheetViews>
  <sheetFormatPr baseColWidth="10" defaultColWidth="11.5703125" defaultRowHeight="12.75" x14ac:dyDescent="0.2"/>
  <cols>
    <col min="1" max="1" width="30" bestFit="1" customWidth="1"/>
    <col min="2" max="2" width="21.7109375" bestFit="1" customWidth="1"/>
    <col min="3" max="3" width="19" bestFit="1" customWidth="1"/>
  </cols>
  <sheetData>
    <row r="1" spans="1:2" x14ac:dyDescent="0.2">
      <c r="A1" s="4" t="s">
        <v>0</v>
      </c>
      <c r="B1" t="s">
        <v>1068</v>
      </c>
    </row>
    <row r="2" spans="1:2" x14ac:dyDescent="0.2">
      <c r="A2" s="4" t="s">
        <v>30</v>
      </c>
      <c r="B2" t="s">
        <v>38</v>
      </c>
    </row>
    <row r="4" spans="1:2" x14ac:dyDescent="0.2">
      <c r="A4" s="4" t="s">
        <v>36</v>
      </c>
      <c r="B4" t="s">
        <v>37</v>
      </c>
    </row>
    <row r="5" spans="1:2" x14ac:dyDescent="0.2">
      <c r="A5" s="82" t="s">
        <v>500</v>
      </c>
      <c r="B5" s="74">
        <v>2</v>
      </c>
    </row>
    <row r="6" spans="1:2" x14ac:dyDescent="0.2">
      <c r="A6" s="83" t="s">
        <v>501</v>
      </c>
      <c r="B6" s="74">
        <v>2</v>
      </c>
    </row>
    <row r="7" spans="1:2" x14ac:dyDescent="0.2">
      <c r="A7" s="82" t="s">
        <v>792</v>
      </c>
      <c r="B7" s="74">
        <v>1</v>
      </c>
    </row>
    <row r="8" spans="1:2" x14ac:dyDescent="0.2">
      <c r="A8" s="83" t="s">
        <v>793</v>
      </c>
      <c r="B8" s="74">
        <v>1</v>
      </c>
    </row>
    <row r="9" spans="1:2" x14ac:dyDescent="0.2">
      <c r="A9" s="82" t="s">
        <v>684</v>
      </c>
      <c r="B9" s="74">
        <v>2</v>
      </c>
    </row>
    <row r="10" spans="1:2" x14ac:dyDescent="0.2">
      <c r="A10" s="83" t="s">
        <v>685</v>
      </c>
      <c r="B10" s="74">
        <v>2</v>
      </c>
    </row>
    <row r="11" spans="1:2" x14ac:dyDescent="0.2">
      <c r="A11" s="82" t="s">
        <v>672</v>
      </c>
      <c r="B11" s="74">
        <v>2</v>
      </c>
    </row>
    <row r="12" spans="1:2" x14ac:dyDescent="0.2">
      <c r="A12" s="83" t="s">
        <v>272</v>
      </c>
      <c r="B12" s="74">
        <v>2</v>
      </c>
    </row>
    <row r="13" spans="1:2" x14ac:dyDescent="0.2">
      <c r="A13" s="82" t="s">
        <v>533</v>
      </c>
      <c r="B13" s="74">
        <v>5</v>
      </c>
    </row>
    <row r="14" spans="1:2" x14ac:dyDescent="0.2">
      <c r="A14" s="83" t="s">
        <v>534</v>
      </c>
      <c r="B14" s="74">
        <v>5</v>
      </c>
    </row>
    <row r="15" spans="1:2" x14ac:dyDescent="0.2">
      <c r="A15" s="82" t="s">
        <v>313</v>
      </c>
      <c r="B15" s="74">
        <v>4</v>
      </c>
    </row>
    <row r="16" spans="1:2" x14ac:dyDescent="0.2">
      <c r="A16" s="83" t="s">
        <v>314</v>
      </c>
      <c r="B16" s="74">
        <v>4</v>
      </c>
    </row>
    <row r="17" spans="1:2" x14ac:dyDescent="0.2">
      <c r="A17" s="82" t="s">
        <v>357</v>
      </c>
      <c r="B17" s="74">
        <v>1</v>
      </c>
    </row>
    <row r="18" spans="1:2" x14ac:dyDescent="0.2">
      <c r="A18" s="83" t="s">
        <v>358</v>
      </c>
      <c r="B18" s="74">
        <v>1</v>
      </c>
    </row>
    <row r="19" spans="1:2" x14ac:dyDescent="0.2">
      <c r="A19" s="82" t="s">
        <v>1000</v>
      </c>
      <c r="B19" s="74">
        <v>1</v>
      </c>
    </row>
    <row r="20" spans="1:2" x14ac:dyDescent="0.2">
      <c r="A20" s="83" t="s">
        <v>1001</v>
      </c>
      <c r="B20" s="74">
        <v>1</v>
      </c>
    </row>
    <row r="21" spans="1:2" x14ac:dyDescent="0.2">
      <c r="A21" s="82" t="s">
        <v>398</v>
      </c>
      <c r="B21" s="74">
        <v>4</v>
      </c>
    </row>
    <row r="22" spans="1:2" x14ac:dyDescent="0.2">
      <c r="A22" s="83" t="s">
        <v>399</v>
      </c>
      <c r="B22" s="74">
        <v>4</v>
      </c>
    </row>
    <row r="23" spans="1:2" x14ac:dyDescent="0.2">
      <c r="A23" s="82" t="s">
        <v>62</v>
      </c>
      <c r="B23" s="74">
        <v>4</v>
      </c>
    </row>
    <row r="24" spans="1:2" x14ac:dyDescent="0.2">
      <c r="A24" s="83" t="s">
        <v>63</v>
      </c>
      <c r="B24" s="74">
        <v>4</v>
      </c>
    </row>
    <row r="25" spans="1:2" x14ac:dyDescent="0.2">
      <c r="A25" s="82" t="s">
        <v>189</v>
      </c>
      <c r="B25" s="74">
        <v>16</v>
      </c>
    </row>
    <row r="26" spans="1:2" x14ac:dyDescent="0.2">
      <c r="A26" s="83" t="s">
        <v>190</v>
      </c>
      <c r="B26" s="74">
        <v>16</v>
      </c>
    </row>
    <row r="27" spans="1:2" x14ac:dyDescent="0.2">
      <c r="A27" s="82" t="s">
        <v>284</v>
      </c>
      <c r="B27" s="74">
        <v>6</v>
      </c>
    </row>
    <row r="28" spans="1:2" x14ac:dyDescent="0.2">
      <c r="A28" s="83" t="s">
        <v>285</v>
      </c>
      <c r="B28" s="74">
        <v>6</v>
      </c>
    </row>
    <row r="29" spans="1:2" x14ac:dyDescent="0.2">
      <c r="A29" s="82" t="s">
        <v>618</v>
      </c>
      <c r="B29" s="74">
        <v>1</v>
      </c>
    </row>
    <row r="30" spans="1:2" x14ac:dyDescent="0.2">
      <c r="A30" s="83" t="s">
        <v>619</v>
      </c>
      <c r="B30" s="74">
        <v>1</v>
      </c>
    </row>
    <row r="31" spans="1:2" x14ac:dyDescent="0.2">
      <c r="A31" s="82" t="s">
        <v>256</v>
      </c>
      <c r="B31" s="74">
        <v>1</v>
      </c>
    </row>
    <row r="32" spans="1:2" x14ac:dyDescent="0.2">
      <c r="A32" s="83" t="s">
        <v>257</v>
      </c>
      <c r="B32" s="74">
        <v>1</v>
      </c>
    </row>
    <row r="33" spans="1:2" x14ac:dyDescent="0.2">
      <c r="A33" s="82" t="s">
        <v>49</v>
      </c>
      <c r="B33" s="74">
        <v>1</v>
      </c>
    </row>
    <row r="34" spans="1:2" x14ac:dyDescent="0.2">
      <c r="A34" s="83" t="s">
        <v>50</v>
      </c>
      <c r="B34" s="74">
        <v>1</v>
      </c>
    </row>
    <row r="35" spans="1:2" x14ac:dyDescent="0.2">
      <c r="A35" s="82" t="s">
        <v>107</v>
      </c>
      <c r="B35" s="74">
        <v>2</v>
      </c>
    </row>
    <row r="36" spans="1:2" x14ac:dyDescent="0.2">
      <c r="A36" s="83" t="s">
        <v>108</v>
      </c>
      <c r="B36" s="74">
        <v>2</v>
      </c>
    </row>
    <row r="37" spans="1:2" x14ac:dyDescent="0.2">
      <c r="A37" s="82" t="s">
        <v>223</v>
      </c>
      <c r="B37" s="74">
        <v>4</v>
      </c>
    </row>
    <row r="38" spans="1:2" x14ac:dyDescent="0.2">
      <c r="A38" s="83" t="s">
        <v>224</v>
      </c>
      <c r="B38" s="74">
        <v>4</v>
      </c>
    </row>
    <row r="39" spans="1:2" x14ac:dyDescent="0.2">
      <c r="A39" s="82" t="s">
        <v>58</v>
      </c>
      <c r="B39" s="74">
        <v>3</v>
      </c>
    </row>
    <row r="40" spans="1:2" x14ac:dyDescent="0.2">
      <c r="A40" s="83" t="s">
        <v>59</v>
      </c>
      <c r="B40" s="74">
        <v>3</v>
      </c>
    </row>
    <row r="41" spans="1:2" x14ac:dyDescent="0.2">
      <c r="A41" s="82" t="s">
        <v>413</v>
      </c>
      <c r="B41" s="74">
        <v>4</v>
      </c>
    </row>
    <row r="42" spans="1:2" x14ac:dyDescent="0.2">
      <c r="A42" s="83" t="s">
        <v>414</v>
      </c>
      <c r="B42" s="74">
        <v>4</v>
      </c>
    </row>
    <row r="43" spans="1:2" x14ac:dyDescent="0.2">
      <c r="A43" s="82" t="s">
        <v>115</v>
      </c>
      <c r="B43" s="74">
        <v>3</v>
      </c>
    </row>
    <row r="44" spans="1:2" x14ac:dyDescent="0.2">
      <c r="A44" s="83" t="s">
        <v>116</v>
      </c>
      <c r="B44" s="74">
        <v>3</v>
      </c>
    </row>
    <row r="45" spans="1:2" x14ac:dyDescent="0.2">
      <c r="A45" s="82" t="s">
        <v>303</v>
      </c>
      <c r="B45" s="74">
        <v>2</v>
      </c>
    </row>
    <row r="46" spans="1:2" x14ac:dyDescent="0.2">
      <c r="A46" s="83" t="s">
        <v>304</v>
      </c>
      <c r="B46" s="74">
        <v>2</v>
      </c>
    </row>
    <row r="47" spans="1:2" x14ac:dyDescent="0.2">
      <c r="A47" s="82" t="s">
        <v>456</v>
      </c>
      <c r="B47" s="74">
        <v>3</v>
      </c>
    </row>
    <row r="48" spans="1:2" x14ac:dyDescent="0.2">
      <c r="A48" s="83" t="s">
        <v>457</v>
      </c>
      <c r="B48" s="74">
        <v>3</v>
      </c>
    </row>
    <row r="49" spans="1:2" x14ac:dyDescent="0.2">
      <c r="A49" s="82" t="s">
        <v>393</v>
      </c>
      <c r="B49" s="74">
        <v>6</v>
      </c>
    </row>
    <row r="50" spans="1:2" x14ac:dyDescent="0.2">
      <c r="A50" s="83" t="s">
        <v>394</v>
      </c>
      <c r="B50" s="74">
        <v>6</v>
      </c>
    </row>
    <row r="51" spans="1:2" x14ac:dyDescent="0.2">
      <c r="A51" s="73" t="s">
        <v>559</v>
      </c>
      <c r="B51" s="74">
        <v>4</v>
      </c>
    </row>
    <row r="52" spans="1:2" x14ac:dyDescent="0.2">
      <c r="A52" s="83" t="s">
        <v>560</v>
      </c>
      <c r="B52" s="74">
        <v>4</v>
      </c>
    </row>
    <row r="53" spans="1:2" x14ac:dyDescent="0.2">
      <c r="A53" s="82" t="s">
        <v>484</v>
      </c>
      <c r="B53" s="74">
        <v>5</v>
      </c>
    </row>
    <row r="54" spans="1:2" x14ac:dyDescent="0.2">
      <c r="A54" s="83" t="s">
        <v>297</v>
      </c>
      <c r="B54" s="74">
        <v>5</v>
      </c>
    </row>
    <row r="55" spans="1:2" x14ac:dyDescent="0.2">
      <c r="A55" s="82" t="s">
        <v>437</v>
      </c>
      <c r="B55" s="74">
        <v>7</v>
      </c>
    </row>
    <row r="56" spans="1:2" x14ac:dyDescent="0.2">
      <c r="A56" s="83" t="s">
        <v>438</v>
      </c>
      <c r="B56" s="74">
        <v>7</v>
      </c>
    </row>
    <row r="57" spans="1:2" x14ac:dyDescent="0.2">
      <c r="A57" s="82" t="s">
        <v>132</v>
      </c>
      <c r="B57" s="74">
        <v>13</v>
      </c>
    </row>
    <row r="58" spans="1:2" x14ac:dyDescent="0.2">
      <c r="A58" s="83" t="s">
        <v>133</v>
      </c>
      <c r="B58" s="74">
        <v>13</v>
      </c>
    </row>
    <row r="59" spans="1:2" x14ac:dyDescent="0.2">
      <c r="A59" s="82" t="s">
        <v>369</v>
      </c>
      <c r="B59" s="74">
        <v>7</v>
      </c>
    </row>
    <row r="60" spans="1:2" x14ac:dyDescent="0.2">
      <c r="A60" s="83" t="s">
        <v>370</v>
      </c>
      <c r="B60" s="74">
        <v>7</v>
      </c>
    </row>
    <row r="61" spans="1:2" x14ac:dyDescent="0.2">
      <c r="A61" s="82" t="s">
        <v>706</v>
      </c>
      <c r="B61" s="74">
        <v>1</v>
      </c>
    </row>
    <row r="62" spans="1:2" x14ac:dyDescent="0.2">
      <c r="A62" s="83" t="s">
        <v>707</v>
      </c>
      <c r="B62" s="74">
        <v>1</v>
      </c>
    </row>
    <row r="63" spans="1:2" x14ac:dyDescent="0.2">
      <c r="A63" s="82" t="s">
        <v>129</v>
      </c>
      <c r="B63" s="74">
        <v>7</v>
      </c>
    </row>
    <row r="64" spans="1:2" x14ac:dyDescent="0.2">
      <c r="A64" s="83" t="s">
        <v>130</v>
      </c>
      <c r="B64" s="74">
        <v>7</v>
      </c>
    </row>
    <row r="65" spans="1:2" x14ac:dyDescent="0.2">
      <c r="A65" s="82" t="s">
        <v>296</v>
      </c>
      <c r="B65" s="74">
        <v>3</v>
      </c>
    </row>
    <row r="66" spans="1:2" x14ac:dyDescent="0.2">
      <c r="A66" s="83" t="s">
        <v>297</v>
      </c>
      <c r="B66" s="74">
        <v>3</v>
      </c>
    </row>
    <row r="67" spans="1:2" x14ac:dyDescent="0.2">
      <c r="A67" s="82" t="s">
        <v>431</v>
      </c>
      <c r="B67" s="74">
        <v>9</v>
      </c>
    </row>
    <row r="68" spans="1:2" x14ac:dyDescent="0.2">
      <c r="A68" s="83" t="s">
        <v>432</v>
      </c>
      <c r="B68" s="74">
        <v>9</v>
      </c>
    </row>
    <row r="69" spans="1:2" x14ac:dyDescent="0.2">
      <c r="A69" s="82" t="s">
        <v>543</v>
      </c>
      <c r="B69" s="74">
        <v>2</v>
      </c>
    </row>
    <row r="70" spans="1:2" x14ac:dyDescent="0.2">
      <c r="A70" s="83" t="s">
        <v>544</v>
      </c>
      <c r="B70" s="74">
        <v>2</v>
      </c>
    </row>
    <row r="71" spans="1:2" x14ac:dyDescent="0.2">
      <c r="A71" s="82" t="s">
        <v>471</v>
      </c>
      <c r="B71" s="74">
        <v>6</v>
      </c>
    </row>
    <row r="72" spans="1:2" x14ac:dyDescent="0.2">
      <c r="A72" s="83" t="s">
        <v>472</v>
      </c>
      <c r="B72" s="74">
        <v>6</v>
      </c>
    </row>
    <row r="73" spans="1:2" x14ac:dyDescent="0.2">
      <c r="A73" s="82" t="s">
        <v>110</v>
      </c>
      <c r="B73" s="74">
        <v>3</v>
      </c>
    </row>
    <row r="74" spans="1:2" x14ac:dyDescent="0.2">
      <c r="A74" s="83" t="s">
        <v>108</v>
      </c>
      <c r="B74" s="74">
        <v>3</v>
      </c>
    </row>
    <row r="75" spans="1:2" x14ac:dyDescent="0.2">
      <c r="A75" s="82" t="s">
        <v>186</v>
      </c>
      <c r="B75" s="74">
        <v>4</v>
      </c>
    </row>
    <row r="76" spans="1:2" x14ac:dyDescent="0.2">
      <c r="A76" s="83" t="s">
        <v>187</v>
      </c>
      <c r="B76" s="74">
        <v>4</v>
      </c>
    </row>
    <row r="77" spans="1:2" x14ac:dyDescent="0.2">
      <c r="A77" s="82" t="s">
        <v>770</v>
      </c>
      <c r="B77" s="74">
        <v>3</v>
      </c>
    </row>
    <row r="78" spans="1:2" x14ac:dyDescent="0.2">
      <c r="A78" s="83" t="s">
        <v>771</v>
      </c>
      <c r="B78" s="74">
        <v>3</v>
      </c>
    </row>
    <row r="79" spans="1:2" x14ac:dyDescent="0.2">
      <c r="A79" s="82" t="s">
        <v>351</v>
      </c>
      <c r="B79" s="74">
        <v>9</v>
      </c>
    </row>
    <row r="80" spans="1:2" x14ac:dyDescent="0.2">
      <c r="A80" s="83" t="s">
        <v>352</v>
      </c>
      <c r="B80" s="74">
        <v>9</v>
      </c>
    </row>
    <row r="81" spans="1:2" x14ac:dyDescent="0.2">
      <c r="A81" s="82" t="s">
        <v>92</v>
      </c>
      <c r="B81" s="74">
        <v>3</v>
      </c>
    </row>
    <row r="82" spans="1:2" x14ac:dyDescent="0.2">
      <c r="A82" s="83" t="s">
        <v>93</v>
      </c>
      <c r="B82" s="74">
        <v>3</v>
      </c>
    </row>
    <row r="83" spans="1:2" x14ac:dyDescent="0.2">
      <c r="A83" s="82" t="s">
        <v>798</v>
      </c>
      <c r="B83" s="74">
        <v>1</v>
      </c>
    </row>
    <row r="84" spans="1:2" x14ac:dyDescent="0.2">
      <c r="A84" s="83" t="s">
        <v>799</v>
      </c>
      <c r="B84" s="74">
        <v>1</v>
      </c>
    </row>
    <row r="85" spans="1:2" x14ac:dyDescent="0.2">
      <c r="A85" s="82" t="s">
        <v>932</v>
      </c>
      <c r="B85" s="74">
        <v>2</v>
      </c>
    </row>
    <row r="86" spans="1:2" x14ac:dyDescent="0.2">
      <c r="A86" s="83" t="s">
        <v>933</v>
      </c>
      <c r="B86" s="74">
        <v>2</v>
      </c>
    </row>
    <row r="87" spans="1:2" x14ac:dyDescent="0.2">
      <c r="A87" s="73" t="s">
        <v>711</v>
      </c>
      <c r="B87" s="74">
        <v>7</v>
      </c>
    </row>
    <row r="88" spans="1:2" x14ac:dyDescent="0.2">
      <c r="A88" s="83" t="s">
        <v>119</v>
      </c>
      <c r="B88" s="74">
        <v>7</v>
      </c>
    </row>
    <row r="89" spans="1:2" x14ac:dyDescent="0.2">
      <c r="A89" s="82" t="s">
        <v>888</v>
      </c>
      <c r="B89" s="74">
        <v>1</v>
      </c>
    </row>
    <row r="90" spans="1:2" x14ac:dyDescent="0.2">
      <c r="A90" s="83" t="s">
        <v>272</v>
      </c>
      <c r="B90" s="74">
        <v>1</v>
      </c>
    </row>
    <row r="91" spans="1:2" x14ac:dyDescent="0.2">
      <c r="A91" s="82" t="s">
        <v>892</v>
      </c>
      <c r="B91" s="74">
        <v>1</v>
      </c>
    </row>
    <row r="92" spans="1:2" x14ac:dyDescent="0.2">
      <c r="A92" s="83" t="s">
        <v>108</v>
      </c>
      <c r="B92" s="74">
        <v>1</v>
      </c>
    </row>
    <row r="93" spans="1:2" x14ac:dyDescent="0.2">
      <c r="A93" s="82" t="s">
        <v>230</v>
      </c>
      <c r="B93" s="74">
        <v>1</v>
      </c>
    </row>
    <row r="94" spans="1:2" x14ac:dyDescent="0.2">
      <c r="A94" s="83" t="s">
        <v>231</v>
      </c>
      <c r="B94" s="74">
        <v>1</v>
      </c>
    </row>
    <row r="95" spans="1:2" x14ac:dyDescent="0.2">
      <c r="A95" s="73" t="s">
        <v>492</v>
      </c>
      <c r="B95" s="74">
        <v>2</v>
      </c>
    </row>
    <row r="96" spans="1:2" x14ac:dyDescent="0.2">
      <c r="A96" s="83" t="s">
        <v>493</v>
      </c>
      <c r="B96" s="74">
        <v>2</v>
      </c>
    </row>
    <row r="97" spans="1:2" x14ac:dyDescent="0.2">
      <c r="A97" s="82" t="s">
        <v>287</v>
      </c>
      <c r="B97" s="74">
        <v>8</v>
      </c>
    </row>
    <row r="98" spans="1:2" x14ac:dyDescent="0.2">
      <c r="A98" s="83" t="s">
        <v>288</v>
      </c>
      <c r="B98" s="74">
        <v>8</v>
      </c>
    </row>
    <row r="99" spans="1:2" x14ac:dyDescent="0.2">
      <c r="A99" s="82" t="s">
        <v>573</v>
      </c>
      <c r="B99" s="74">
        <v>5</v>
      </c>
    </row>
    <row r="100" spans="1:2" x14ac:dyDescent="0.2">
      <c r="A100" s="83" t="s">
        <v>574</v>
      </c>
      <c r="B100" s="74">
        <v>5</v>
      </c>
    </row>
    <row r="101" spans="1:2" x14ac:dyDescent="0.2">
      <c r="A101" s="82" t="s">
        <v>365</v>
      </c>
      <c r="B101" s="74">
        <v>4</v>
      </c>
    </row>
    <row r="102" spans="1:2" x14ac:dyDescent="0.2">
      <c r="A102" s="83" t="s">
        <v>366</v>
      </c>
      <c r="B102" s="74">
        <v>4</v>
      </c>
    </row>
    <row r="103" spans="1:2" x14ac:dyDescent="0.2">
      <c r="A103" s="82" t="s">
        <v>590</v>
      </c>
      <c r="B103" s="74">
        <v>6</v>
      </c>
    </row>
    <row r="104" spans="1:2" x14ac:dyDescent="0.2">
      <c r="A104" s="83" t="s">
        <v>212</v>
      </c>
      <c r="B104" s="74">
        <v>6</v>
      </c>
    </row>
    <row r="105" spans="1:2" x14ac:dyDescent="0.2">
      <c r="A105" s="82" t="s">
        <v>168</v>
      </c>
      <c r="B105" s="74">
        <v>2</v>
      </c>
    </row>
    <row r="106" spans="1:2" x14ac:dyDescent="0.2">
      <c r="A106" s="83" t="s">
        <v>169</v>
      </c>
      <c r="B106" s="74">
        <v>2</v>
      </c>
    </row>
    <row r="107" spans="1:2" x14ac:dyDescent="0.2">
      <c r="A107" s="82" t="s">
        <v>856</v>
      </c>
      <c r="B107" s="74">
        <v>1</v>
      </c>
    </row>
    <row r="108" spans="1:2" x14ac:dyDescent="0.2">
      <c r="A108" s="83" t="s">
        <v>857</v>
      </c>
      <c r="B108" s="74">
        <v>1</v>
      </c>
    </row>
    <row r="109" spans="1:2" x14ac:dyDescent="0.2">
      <c r="A109" s="82" t="s">
        <v>375</v>
      </c>
      <c r="B109" s="74">
        <v>15</v>
      </c>
    </row>
    <row r="110" spans="1:2" x14ac:dyDescent="0.2">
      <c r="A110" s="83" t="s">
        <v>376</v>
      </c>
      <c r="B110" s="74">
        <v>15</v>
      </c>
    </row>
    <row r="111" spans="1:2" x14ac:dyDescent="0.2">
      <c r="A111" s="82" t="s">
        <v>381</v>
      </c>
      <c r="B111" s="74">
        <v>4</v>
      </c>
    </row>
    <row r="112" spans="1:2" x14ac:dyDescent="0.2">
      <c r="A112" s="83" t="s">
        <v>382</v>
      </c>
      <c r="B112" s="74">
        <v>4</v>
      </c>
    </row>
    <row r="113" spans="1:2" x14ac:dyDescent="0.2">
      <c r="A113" s="82" t="s">
        <v>583</v>
      </c>
      <c r="B113" s="74">
        <v>1</v>
      </c>
    </row>
    <row r="114" spans="1:2" x14ac:dyDescent="0.2">
      <c r="A114" s="83" t="s">
        <v>584</v>
      </c>
      <c r="B114" s="74">
        <v>1</v>
      </c>
    </row>
    <row r="115" spans="1:2" x14ac:dyDescent="0.2">
      <c r="A115" s="82" t="s">
        <v>629</v>
      </c>
      <c r="B115" s="74">
        <v>3</v>
      </c>
    </row>
    <row r="116" spans="1:2" x14ac:dyDescent="0.2">
      <c r="A116" s="83" t="s">
        <v>630</v>
      </c>
      <c r="B116" s="74">
        <v>3</v>
      </c>
    </row>
    <row r="117" spans="1:2" x14ac:dyDescent="0.2">
      <c r="A117" s="82" t="s">
        <v>511</v>
      </c>
      <c r="B117" s="74">
        <v>10</v>
      </c>
    </row>
    <row r="118" spans="1:2" x14ac:dyDescent="0.2">
      <c r="A118" s="83" t="s">
        <v>512</v>
      </c>
      <c r="B118" s="74">
        <v>10</v>
      </c>
    </row>
    <row r="119" spans="1:2" x14ac:dyDescent="0.2">
      <c r="A119" s="82" t="s">
        <v>626</v>
      </c>
      <c r="B119" s="74">
        <v>1</v>
      </c>
    </row>
    <row r="120" spans="1:2" x14ac:dyDescent="0.2">
      <c r="A120" s="83" t="s">
        <v>627</v>
      </c>
      <c r="B120" s="74">
        <v>1</v>
      </c>
    </row>
    <row r="121" spans="1:2" x14ac:dyDescent="0.2">
      <c r="A121" s="82" t="s">
        <v>194</v>
      </c>
      <c r="B121" s="74">
        <v>16</v>
      </c>
    </row>
    <row r="122" spans="1:2" x14ac:dyDescent="0.2">
      <c r="A122" s="83" t="s">
        <v>195</v>
      </c>
      <c r="B122" s="74">
        <v>16</v>
      </c>
    </row>
    <row r="123" spans="1:2" x14ac:dyDescent="0.2">
      <c r="A123" s="73" t="s">
        <v>332</v>
      </c>
      <c r="B123" s="74">
        <v>6</v>
      </c>
    </row>
    <row r="124" spans="1:2" x14ac:dyDescent="0.2">
      <c r="A124" s="83" t="s">
        <v>333</v>
      </c>
      <c r="B124" s="74">
        <v>6</v>
      </c>
    </row>
    <row r="125" spans="1:2" x14ac:dyDescent="0.2">
      <c r="A125" s="82" t="s">
        <v>207</v>
      </c>
      <c r="B125" s="74">
        <v>7</v>
      </c>
    </row>
    <row r="126" spans="1:2" x14ac:dyDescent="0.2">
      <c r="A126" s="83" t="s">
        <v>408</v>
      </c>
      <c r="B126" s="74">
        <v>7</v>
      </c>
    </row>
    <row r="127" spans="1:2" x14ac:dyDescent="0.2">
      <c r="A127" s="82" t="s">
        <v>146</v>
      </c>
      <c r="B127" s="74">
        <v>1</v>
      </c>
    </row>
    <row r="128" spans="1:2" x14ac:dyDescent="0.2">
      <c r="A128" s="83" t="s">
        <v>147</v>
      </c>
      <c r="B128" s="74">
        <v>1</v>
      </c>
    </row>
    <row r="129" spans="1:2" x14ac:dyDescent="0.2">
      <c r="A129" s="82" t="s">
        <v>163</v>
      </c>
      <c r="B129" s="74">
        <v>14</v>
      </c>
    </row>
    <row r="130" spans="1:2" x14ac:dyDescent="0.2">
      <c r="A130" s="83" t="s">
        <v>164</v>
      </c>
      <c r="B130" s="74">
        <v>14</v>
      </c>
    </row>
    <row r="131" spans="1:2" x14ac:dyDescent="0.2">
      <c r="A131" s="82" t="s">
        <v>669</v>
      </c>
      <c r="B131" s="74">
        <v>1</v>
      </c>
    </row>
    <row r="132" spans="1:2" x14ac:dyDescent="0.2">
      <c r="A132" s="83" t="s">
        <v>670</v>
      </c>
      <c r="B132" s="74">
        <v>1</v>
      </c>
    </row>
    <row r="133" spans="1:2" x14ac:dyDescent="0.2">
      <c r="A133" s="82" t="s">
        <v>344</v>
      </c>
      <c r="B133" s="74">
        <v>4</v>
      </c>
    </row>
    <row r="134" spans="1:2" x14ac:dyDescent="0.2">
      <c r="A134" s="83" t="s">
        <v>345</v>
      </c>
      <c r="B134" s="74">
        <v>4</v>
      </c>
    </row>
    <row r="135" spans="1:2" x14ac:dyDescent="0.2">
      <c r="A135" s="73" t="s">
        <v>336</v>
      </c>
      <c r="B135" s="74">
        <v>2</v>
      </c>
    </row>
    <row r="136" spans="1:2" x14ac:dyDescent="0.2">
      <c r="A136" s="83" t="s">
        <v>337</v>
      </c>
      <c r="B136" s="74">
        <v>2</v>
      </c>
    </row>
    <row r="137" spans="1:2" x14ac:dyDescent="0.2">
      <c r="A137" s="82" t="s">
        <v>79</v>
      </c>
      <c r="B137" s="74">
        <v>3</v>
      </c>
    </row>
    <row r="138" spans="1:2" x14ac:dyDescent="0.2">
      <c r="A138" s="83" t="s">
        <v>80</v>
      </c>
      <c r="B138" s="74">
        <v>3</v>
      </c>
    </row>
    <row r="139" spans="1:2" x14ac:dyDescent="0.2">
      <c r="A139" s="82" t="s">
        <v>101</v>
      </c>
      <c r="B139" s="74">
        <v>7</v>
      </c>
    </row>
    <row r="140" spans="1:2" x14ac:dyDescent="0.2">
      <c r="A140" s="83" t="s">
        <v>102</v>
      </c>
      <c r="B140" s="74">
        <v>7</v>
      </c>
    </row>
    <row r="141" spans="1:2" x14ac:dyDescent="0.2">
      <c r="A141" s="82" t="s">
        <v>927</v>
      </c>
      <c r="B141" s="74">
        <v>1</v>
      </c>
    </row>
    <row r="142" spans="1:2" x14ac:dyDescent="0.2">
      <c r="A142" s="83" t="s">
        <v>164</v>
      </c>
      <c r="B142" s="74">
        <v>1</v>
      </c>
    </row>
    <row r="143" spans="1:2" x14ac:dyDescent="0.2">
      <c r="A143" s="82" t="s">
        <v>118</v>
      </c>
      <c r="B143" s="74">
        <v>14</v>
      </c>
    </row>
    <row r="144" spans="1:2" x14ac:dyDescent="0.2">
      <c r="A144" s="83" t="s">
        <v>119</v>
      </c>
      <c r="B144" s="74">
        <v>14</v>
      </c>
    </row>
    <row r="145" spans="1:2" x14ac:dyDescent="0.2">
      <c r="A145" s="82" t="s">
        <v>292</v>
      </c>
      <c r="B145" s="74">
        <v>5</v>
      </c>
    </row>
    <row r="146" spans="1:2" x14ac:dyDescent="0.2">
      <c r="A146" s="83" t="s">
        <v>293</v>
      </c>
      <c r="B146" s="74">
        <v>5</v>
      </c>
    </row>
    <row r="147" spans="1:2" x14ac:dyDescent="0.2">
      <c r="A147" s="82" t="s">
        <v>986</v>
      </c>
      <c r="B147" s="74">
        <v>1</v>
      </c>
    </row>
    <row r="148" spans="1:2" x14ac:dyDescent="0.2">
      <c r="A148" s="83" t="s">
        <v>987</v>
      </c>
      <c r="B148" s="74">
        <v>1</v>
      </c>
    </row>
    <row r="149" spans="1:2" x14ac:dyDescent="0.2">
      <c r="A149" s="73" t="s">
        <v>142</v>
      </c>
      <c r="B149" s="74">
        <v>7</v>
      </c>
    </row>
    <row r="150" spans="1:2" x14ac:dyDescent="0.2">
      <c r="A150" s="83" t="s">
        <v>143</v>
      </c>
      <c r="B150" s="74">
        <v>7</v>
      </c>
    </row>
    <row r="151" spans="1:2" x14ac:dyDescent="0.2">
      <c r="A151" s="82" t="s">
        <v>487</v>
      </c>
      <c r="B151" s="74">
        <v>4</v>
      </c>
    </row>
    <row r="152" spans="1:2" x14ac:dyDescent="0.2">
      <c r="A152" s="83" t="s">
        <v>488</v>
      </c>
      <c r="B152" s="74">
        <v>4</v>
      </c>
    </row>
    <row r="153" spans="1:2" x14ac:dyDescent="0.2">
      <c r="A153" s="82" t="s">
        <v>475</v>
      </c>
      <c r="B153" s="74">
        <v>1</v>
      </c>
    </row>
    <row r="154" spans="1:2" x14ac:dyDescent="0.2">
      <c r="A154" s="83" t="s">
        <v>476</v>
      </c>
      <c r="B154" s="74">
        <v>1</v>
      </c>
    </row>
    <row r="155" spans="1:2" x14ac:dyDescent="0.2">
      <c r="A155" s="73" t="s">
        <v>783</v>
      </c>
      <c r="B155" s="74">
        <v>5</v>
      </c>
    </row>
    <row r="156" spans="1:2" x14ac:dyDescent="0.2">
      <c r="A156" s="83" t="s">
        <v>784</v>
      </c>
      <c r="B156" s="74">
        <v>5</v>
      </c>
    </row>
    <row r="157" spans="1:2" x14ac:dyDescent="0.2">
      <c r="A157" s="82" t="s">
        <v>373</v>
      </c>
      <c r="B157" s="74">
        <v>1</v>
      </c>
    </row>
    <row r="158" spans="1:2" x14ac:dyDescent="0.2">
      <c r="A158" s="83" t="s">
        <v>46</v>
      </c>
      <c r="B158" s="74">
        <v>1</v>
      </c>
    </row>
    <row r="159" spans="1:2" x14ac:dyDescent="0.2">
      <c r="A159" s="82" t="s">
        <v>73</v>
      </c>
      <c r="B159" s="74">
        <v>5</v>
      </c>
    </row>
    <row r="160" spans="1:2" x14ac:dyDescent="0.2">
      <c r="A160" s="83" t="s">
        <v>74</v>
      </c>
      <c r="B160" s="74">
        <v>5</v>
      </c>
    </row>
    <row r="161" spans="1:2" x14ac:dyDescent="0.2">
      <c r="A161" s="82" t="s">
        <v>460</v>
      </c>
      <c r="B161" s="74">
        <v>3</v>
      </c>
    </row>
    <row r="162" spans="1:2" x14ac:dyDescent="0.2">
      <c r="A162" s="83" t="s">
        <v>461</v>
      </c>
      <c r="B162" s="74">
        <v>3</v>
      </c>
    </row>
    <row r="163" spans="1:2" x14ac:dyDescent="0.2">
      <c r="A163" s="73" t="s">
        <v>149</v>
      </c>
      <c r="B163" s="74">
        <v>9</v>
      </c>
    </row>
    <row r="164" spans="1:2" x14ac:dyDescent="0.2">
      <c r="A164" s="83" t="s">
        <v>150</v>
      </c>
      <c r="B164" s="74">
        <v>9</v>
      </c>
    </row>
    <row r="165" spans="1:2" x14ac:dyDescent="0.2">
      <c r="A165" s="82" t="s">
        <v>596</v>
      </c>
      <c r="B165" s="74">
        <v>12</v>
      </c>
    </row>
    <row r="166" spans="1:2" x14ac:dyDescent="0.2">
      <c r="A166" s="83" t="s">
        <v>597</v>
      </c>
      <c r="B166" s="74">
        <v>8</v>
      </c>
    </row>
    <row r="167" spans="1:2" x14ac:dyDescent="0.2">
      <c r="A167" s="83" t="s">
        <v>826</v>
      </c>
      <c r="B167" s="74">
        <v>4</v>
      </c>
    </row>
    <row r="168" spans="1:2" x14ac:dyDescent="0.2">
      <c r="A168" s="73" t="s">
        <v>96</v>
      </c>
      <c r="B168" s="74">
        <v>16</v>
      </c>
    </row>
    <row r="169" spans="1:2" x14ac:dyDescent="0.2">
      <c r="A169" s="83" t="s">
        <v>97</v>
      </c>
      <c r="B169" s="74">
        <v>16</v>
      </c>
    </row>
    <row r="170" spans="1:2" x14ac:dyDescent="0.2">
      <c r="A170" s="82" t="s">
        <v>551</v>
      </c>
      <c r="B170" s="74">
        <v>7</v>
      </c>
    </row>
    <row r="171" spans="1:2" x14ac:dyDescent="0.2">
      <c r="A171" s="83" t="s">
        <v>552</v>
      </c>
      <c r="B171" s="74">
        <v>7</v>
      </c>
    </row>
    <row r="172" spans="1:2" x14ac:dyDescent="0.2">
      <c r="A172" s="82" t="s">
        <v>174</v>
      </c>
      <c r="B172" s="74">
        <v>17</v>
      </c>
    </row>
    <row r="173" spans="1:2" x14ac:dyDescent="0.2">
      <c r="A173" s="83" t="s">
        <v>175</v>
      </c>
      <c r="B173" s="74">
        <v>17</v>
      </c>
    </row>
    <row r="174" spans="1:2" x14ac:dyDescent="0.2">
      <c r="A174" s="82" t="s">
        <v>424</v>
      </c>
      <c r="B174" s="74">
        <v>3</v>
      </c>
    </row>
    <row r="175" spans="1:2" x14ac:dyDescent="0.2">
      <c r="A175" s="83" t="s">
        <v>425</v>
      </c>
      <c r="B175" s="74">
        <v>3</v>
      </c>
    </row>
    <row r="176" spans="1:2" x14ac:dyDescent="0.2">
      <c r="A176" s="82" t="s">
        <v>171</v>
      </c>
      <c r="B176" s="74">
        <v>1</v>
      </c>
    </row>
    <row r="177" spans="1:2" x14ac:dyDescent="0.2">
      <c r="A177" s="83" t="s">
        <v>172</v>
      </c>
      <c r="B177" s="74">
        <v>1</v>
      </c>
    </row>
    <row r="178" spans="1:2" x14ac:dyDescent="0.2">
      <c r="A178" s="82" t="s">
        <v>443</v>
      </c>
      <c r="B178" s="74">
        <v>6</v>
      </c>
    </row>
    <row r="179" spans="1:2" x14ac:dyDescent="0.2">
      <c r="A179" s="83" t="s">
        <v>444</v>
      </c>
      <c r="B179" s="74">
        <v>6</v>
      </c>
    </row>
    <row r="180" spans="1:2" x14ac:dyDescent="0.2">
      <c r="A180" s="82" t="s">
        <v>520</v>
      </c>
      <c r="B180" s="74">
        <v>3</v>
      </c>
    </row>
    <row r="181" spans="1:2" x14ac:dyDescent="0.2">
      <c r="A181" s="83" t="s">
        <v>521</v>
      </c>
      <c r="B181" s="74">
        <v>3</v>
      </c>
    </row>
    <row r="182" spans="1:2" x14ac:dyDescent="0.2">
      <c r="A182" s="82" t="s">
        <v>881</v>
      </c>
      <c r="B182" s="74">
        <v>2</v>
      </c>
    </row>
    <row r="183" spans="1:2" x14ac:dyDescent="0.2">
      <c r="A183" s="83" t="s">
        <v>882</v>
      </c>
      <c r="B183" s="74">
        <v>2</v>
      </c>
    </row>
    <row r="184" spans="1:2" x14ac:dyDescent="0.2">
      <c r="A184" s="82" t="s">
        <v>939</v>
      </c>
      <c r="B184" s="74">
        <v>3</v>
      </c>
    </row>
    <row r="185" spans="1:2" x14ac:dyDescent="0.2">
      <c r="A185" s="83" t="s">
        <v>940</v>
      </c>
      <c r="B185" s="74">
        <v>3</v>
      </c>
    </row>
    <row r="186" spans="1:2" x14ac:dyDescent="0.2">
      <c r="A186" s="82" t="s">
        <v>278</v>
      </c>
      <c r="B186" s="74">
        <v>8</v>
      </c>
    </row>
    <row r="187" spans="1:2" x14ac:dyDescent="0.2">
      <c r="A187" s="83" t="s">
        <v>279</v>
      </c>
      <c r="B187" s="74">
        <v>8</v>
      </c>
    </row>
    <row r="188" spans="1:2" x14ac:dyDescent="0.2">
      <c r="A188" s="82" t="s">
        <v>586</v>
      </c>
      <c r="B188" s="74">
        <v>7</v>
      </c>
    </row>
    <row r="189" spans="1:2" x14ac:dyDescent="0.2">
      <c r="A189" s="83" t="s">
        <v>587</v>
      </c>
      <c r="B189" s="74">
        <v>7</v>
      </c>
    </row>
    <row r="190" spans="1:2" x14ac:dyDescent="0.2">
      <c r="A190" s="82" t="s">
        <v>158</v>
      </c>
      <c r="B190" s="74">
        <v>2</v>
      </c>
    </row>
    <row r="191" spans="1:2" x14ac:dyDescent="0.2">
      <c r="A191" s="83" t="s">
        <v>159</v>
      </c>
      <c r="B191" s="74">
        <v>2</v>
      </c>
    </row>
    <row r="192" spans="1:2" x14ac:dyDescent="0.2">
      <c r="A192" s="82" t="s">
        <v>452</v>
      </c>
      <c r="B192" s="74">
        <v>4</v>
      </c>
    </row>
    <row r="193" spans="1:2" x14ac:dyDescent="0.2">
      <c r="A193" s="83" t="s">
        <v>453</v>
      </c>
      <c r="B193" s="74">
        <v>4</v>
      </c>
    </row>
    <row r="194" spans="1:2" x14ac:dyDescent="0.2">
      <c r="A194" s="82" t="s">
        <v>112</v>
      </c>
      <c r="B194" s="74">
        <v>4</v>
      </c>
    </row>
    <row r="195" spans="1:2" x14ac:dyDescent="0.2">
      <c r="A195" s="83" t="s">
        <v>113</v>
      </c>
      <c r="B195" s="74">
        <v>4</v>
      </c>
    </row>
    <row r="196" spans="1:2" x14ac:dyDescent="0.2">
      <c r="A196" s="73" t="s">
        <v>528</v>
      </c>
      <c r="B196" s="74">
        <v>3</v>
      </c>
    </row>
    <row r="197" spans="1:2" x14ac:dyDescent="0.2">
      <c r="A197" s="83" t="s">
        <v>340</v>
      </c>
      <c r="B197" s="74">
        <v>3</v>
      </c>
    </row>
    <row r="198" spans="1:2" x14ac:dyDescent="0.2">
      <c r="A198" s="82" t="s">
        <v>402</v>
      </c>
      <c r="B198" s="74">
        <v>7</v>
      </c>
    </row>
    <row r="199" spans="1:2" x14ac:dyDescent="0.2">
      <c r="A199" s="83" t="s">
        <v>403</v>
      </c>
      <c r="B199" s="74">
        <v>7</v>
      </c>
    </row>
    <row r="200" spans="1:2" x14ac:dyDescent="0.2">
      <c r="A200" s="82" t="s">
        <v>814</v>
      </c>
      <c r="B200" s="74">
        <v>1</v>
      </c>
    </row>
    <row r="201" spans="1:2" x14ac:dyDescent="0.2">
      <c r="A201" s="83" t="s">
        <v>815</v>
      </c>
      <c r="B201" s="74">
        <v>1</v>
      </c>
    </row>
    <row r="202" spans="1:2" x14ac:dyDescent="0.2">
      <c r="A202" s="82" t="s">
        <v>300</v>
      </c>
      <c r="B202" s="74">
        <v>2</v>
      </c>
    </row>
    <row r="203" spans="1:2" x14ac:dyDescent="0.2">
      <c r="A203" s="83" t="s">
        <v>301</v>
      </c>
      <c r="B203" s="74">
        <v>2</v>
      </c>
    </row>
    <row r="204" spans="1:2" x14ac:dyDescent="0.2">
      <c r="A204" s="82" t="s">
        <v>138</v>
      </c>
      <c r="B204" s="74">
        <v>11</v>
      </c>
    </row>
    <row r="205" spans="1:2" x14ac:dyDescent="0.2">
      <c r="A205" s="83" t="s">
        <v>139</v>
      </c>
      <c r="B205" s="74">
        <v>11</v>
      </c>
    </row>
    <row r="206" spans="1:2" x14ac:dyDescent="0.2">
      <c r="A206" s="82" t="s">
        <v>155</v>
      </c>
      <c r="B206" s="74">
        <v>9</v>
      </c>
    </row>
    <row r="207" spans="1:2" x14ac:dyDescent="0.2">
      <c r="A207" s="83" t="s">
        <v>156</v>
      </c>
      <c r="B207" s="74">
        <v>9</v>
      </c>
    </row>
    <row r="208" spans="1:2" x14ac:dyDescent="0.2">
      <c r="A208" s="82" t="s">
        <v>54</v>
      </c>
      <c r="B208" s="74">
        <v>6</v>
      </c>
    </row>
    <row r="209" spans="1:2" x14ac:dyDescent="0.2">
      <c r="A209" s="83" t="s">
        <v>55</v>
      </c>
      <c r="B209" s="74">
        <v>6</v>
      </c>
    </row>
    <row r="210" spans="1:2" x14ac:dyDescent="0.2">
      <c r="A210" s="82" t="s">
        <v>876</v>
      </c>
      <c r="B210" s="74">
        <v>3</v>
      </c>
    </row>
    <row r="211" spans="1:2" x14ac:dyDescent="0.2">
      <c r="A211" s="83" t="s">
        <v>877</v>
      </c>
      <c r="B211" s="74">
        <v>3</v>
      </c>
    </row>
    <row r="212" spans="1:2" x14ac:dyDescent="0.2">
      <c r="A212" s="82" t="s">
        <v>466</v>
      </c>
      <c r="B212" s="74">
        <v>7</v>
      </c>
    </row>
    <row r="213" spans="1:2" x14ac:dyDescent="0.2">
      <c r="A213" s="83" t="s">
        <v>272</v>
      </c>
      <c r="B213" s="74">
        <v>7</v>
      </c>
    </row>
    <row r="214" spans="1:2" x14ac:dyDescent="0.2">
      <c r="A214" s="82" t="s">
        <v>516</v>
      </c>
      <c r="B214" s="74">
        <v>6</v>
      </c>
    </row>
    <row r="215" spans="1:2" x14ac:dyDescent="0.2">
      <c r="A215" s="83" t="s">
        <v>517</v>
      </c>
      <c r="B215" s="74">
        <v>6</v>
      </c>
    </row>
    <row r="216" spans="1:2" x14ac:dyDescent="0.2">
      <c r="A216" s="82" t="s">
        <v>324</v>
      </c>
      <c r="B216" s="74">
        <v>10</v>
      </c>
    </row>
    <row r="217" spans="1:2" x14ac:dyDescent="0.2">
      <c r="A217" s="83" t="s">
        <v>325</v>
      </c>
      <c r="B217" s="74">
        <v>10</v>
      </c>
    </row>
    <row r="218" spans="1:2" x14ac:dyDescent="0.2">
      <c r="A218" s="82" t="s">
        <v>251</v>
      </c>
      <c r="B218" s="74">
        <v>3</v>
      </c>
    </row>
    <row r="219" spans="1:2" x14ac:dyDescent="0.2">
      <c r="A219" s="83" t="s">
        <v>252</v>
      </c>
      <c r="B219" s="74">
        <v>3</v>
      </c>
    </row>
    <row r="220" spans="1:2" x14ac:dyDescent="0.2">
      <c r="A220" s="82" t="s">
        <v>123</v>
      </c>
      <c r="B220" s="74">
        <v>15</v>
      </c>
    </row>
    <row r="221" spans="1:2" x14ac:dyDescent="0.2">
      <c r="A221" s="83" t="s">
        <v>124</v>
      </c>
      <c r="B221" s="74">
        <v>15</v>
      </c>
    </row>
    <row r="222" spans="1:2" x14ac:dyDescent="0.2">
      <c r="A222" s="82" t="s">
        <v>495</v>
      </c>
      <c r="B222" s="74">
        <v>7</v>
      </c>
    </row>
    <row r="223" spans="1:2" x14ac:dyDescent="0.2">
      <c r="A223" s="83" t="s">
        <v>496</v>
      </c>
      <c r="B223" s="74">
        <v>7</v>
      </c>
    </row>
    <row r="224" spans="1:2" x14ac:dyDescent="0.2">
      <c r="A224" s="82" t="s">
        <v>339</v>
      </c>
      <c r="B224" s="74">
        <v>3</v>
      </c>
    </row>
    <row r="225" spans="1:2" x14ac:dyDescent="0.2">
      <c r="A225" s="83" t="s">
        <v>340</v>
      </c>
      <c r="B225" s="74">
        <v>3</v>
      </c>
    </row>
    <row r="226" spans="1:2" x14ac:dyDescent="0.2">
      <c r="A226" s="82" t="s">
        <v>699</v>
      </c>
      <c r="B226" s="74">
        <v>2</v>
      </c>
    </row>
    <row r="227" spans="1:2" x14ac:dyDescent="0.2">
      <c r="A227" s="83" t="s">
        <v>700</v>
      </c>
      <c r="B227" s="74">
        <v>2</v>
      </c>
    </row>
    <row r="228" spans="1:2" x14ac:dyDescent="0.2">
      <c r="A228" s="82" t="s">
        <v>236</v>
      </c>
      <c r="B228" s="74">
        <v>5</v>
      </c>
    </row>
    <row r="229" spans="1:2" x14ac:dyDescent="0.2">
      <c r="A229" s="83" t="s">
        <v>237</v>
      </c>
      <c r="B229" s="74">
        <v>5</v>
      </c>
    </row>
    <row r="230" spans="1:2" x14ac:dyDescent="0.2">
      <c r="A230" s="82" t="s">
        <v>233</v>
      </c>
      <c r="B230" s="74">
        <v>3</v>
      </c>
    </row>
    <row r="231" spans="1:2" x14ac:dyDescent="0.2">
      <c r="A231" s="83" t="s">
        <v>234</v>
      </c>
      <c r="B231" s="74">
        <v>3</v>
      </c>
    </row>
    <row r="232" spans="1:2" x14ac:dyDescent="0.2">
      <c r="A232" s="82" t="s">
        <v>963</v>
      </c>
      <c r="B232" s="74">
        <v>1</v>
      </c>
    </row>
    <row r="233" spans="1:2" x14ac:dyDescent="0.2">
      <c r="A233" s="83" t="s">
        <v>964</v>
      </c>
      <c r="B233" s="74">
        <v>1</v>
      </c>
    </row>
    <row r="234" spans="1:2" x14ac:dyDescent="0.2">
      <c r="A234" s="82" t="s">
        <v>427</v>
      </c>
      <c r="B234" s="74">
        <v>4</v>
      </c>
    </row>
    <row r="235" spans="1:2" x14ac:dyDescent="0.2">
      <c r="A235" s="83" t="s">
        <v>272</v>
      </c>
      <c r="B235" s="74">
        <v>4</v>
      </c>
    </row>
    <row r="236" spans="1:2" x14ac:dyDescent="0.2">
      <c r="A236" s="82" t="s">
        <v>45</v>
      </c>
      <c r="B236" s="74">
        <v>4</v>
      </c>
    </row>
    <row r="237" spans="1:2" x14ac:dyDescent="0.2">
      <c r="A237" s="83" t="s">
        <v>46</v>
      </c>
      <c r="B237" s="74">
        <v>4</v>
      </c>
    </row>
    <row r="238" spans="1:2" x14ac:dyDescent="0.2">
      <c r="A238" s="82" t="s">
        <v>271</v>
      </c>
      <c r="B238" s="74">
        <v>4</v>
      </c>
    </row>
    <row r="239" spans="1:2" x14ac:dyDescent="0.2">
      <c r="A239" s="83" t="s">
        <v>272</v>
      </c>
      <c r="B239" s="74">
        <v>4</v>
      </c>
    </row>
    <row r="240" spans="1:2" x14ac:dyDescent="0.2">
      <c r="A240" s="82" t="s">
        <v>85</v>
      </c>
      <c r="B240" s="74">
        <v>3</v>
      </c>
    </row>
    <row r="241" spans="1:2" x14ac:dyDescent="0.2">
      <c r="A241" s="83" t="s">
        <v>86</v>
      </c>
      <c r="B241" s="74">
        <v>3</v>
      </c>
    </row>
    <row r="242" spans="1:2" x14ac:dyDescent="0.2">
      <c r="A242" s="82" t="s">
        <v>478</v>
      </c>
      <c r="B242" s="74">
        <v>2</v>
      </c>
    </row>
    <row r="243" spans="1:2" x14ac:dyDescent="0.2">
      <c r="A243" s="83" t="s">
        <v>479</v>
      </c>
      <c r="B243" s="74">
        <v>2</v>
      </c>
    </row>
    <row r="244" spans="1:2" x14ac:dyDescent="0.2">
      <c r="A244" s="82" t="s">
        <v>220</v>
      </c>
      <c r="B244" s="74">
        <v>4</v>
      </c>
    </row>
    <row r="245" spans="1:2" x14ac:dyDescent="0.2">
      <c r="A245" s="83" t="s">
        <v>68</v>
      </c>
      <c r="B245" s="74">
        <v>4</v>
      </c>
    </row>
    <row r="246" spans="1:2" x14ac:dyDescent="0.2">
      <c r="A246" s="82" t="s">
        <v>181</v>
      </c>
      <c r="B246" s="74">
        <v>11</v>
      </c>
    </row>
    <row r="247" spans="1:2" x14ac:dyDescent="0.2">
      <c r="A247" s="83" t="s">
        <v>182</v>
      </c>
      <c r="B247" s="74">
        <v>11</v>
      </c>
    </row>
    <row r="248" spans="1:2" x14ac:dyDescent="0.2">
      <c r="A248" s="82" t="s">
        <v>726</v>
      </c>
      <c r="B248" s="74">
        <v>2</v>
      </c>
    </row>
    <row r="249" spans="1:2" x14ac:dyDescent="0.2">
      <c r="A249" s="83" t="s">
        <v>727</v>
      </c>
      <c r="B249" s="74">
        <v>2</v>
      </c>
    </row>
    <row r="250" spans="1:2" x14ac:dyDescent="0.2">
      <c r="A250" s="82" t="s">
        <v>556</v>
      </c>
      <c r="B250" s="74">
        <v>5</v>
      </c>
    </row>
    <row r="251" spans="1:2" x14ac:dyDescent="0.2">
      <c r="A251" s="83" t="s">
        <v>557</v>
      </c>
      <c r="B251" s="74">
        <v>5</v>
      </c>
    </row>
    <row r="252" spans="1:2" x14ac:dyDescent="0.2">
      <c r="A252" s="82" t="s">
        <v>309</v>
      </c>
      <c r="B252" s="74">
        <v>3</v>
      </c>
    </row>
    <row r="253" spans="1:2" x14ac:dyDescent="0.2">
      <c r="A253" s="83" t="s">
        <v>310</v>
      </c>
      <c r="B253" s="74">
        <v>3</v>
      </c>
    </row>
    <row r="254" spans="1:2" x14ac:dyDescent="0.2">
      <c r="A254" s="82" t="s">
        <v>201</v>
      </c>
      <c r="B254" s="74">
        <v>10</v>
      </c>
    </row>
    <row r="255" spans="1:2" x14ac:dyDescent="0.2">
      <c r="A255" s="83" t="s">
        <v>202</v>
      </c>
      <c r="B255" s="74">
        <v>10</v>
      </c>
    </row>
    <row r="256" spans="1:2" x14ac:dyDescent="0.2">
      <c r="A256" s="82" t="s">
        <v>872</v>
      </c>
      <c r="B256" s="74">
        <v>2</v>
      </c>
    </row>
    <row r="257" spans="1:2" x14ac:dyDescent="0.2">
      <c r="A257" s="83" t="s">
        <v>873</v>
      </c>
      <c r="B257" s="74">
        <v>2</v>
      </c>
    </row>
    <row r="258" spans="1:2" x14ac:dyDescent="0.2">
      <c r="A258" s="73" t="s">
        <v>20</v>
      </c>
      <c r="B258" s="74">
        <v>609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SALON INFO</vt:lpstr>
      <vt:lpstr>ACEPTADAS</vt:lpstr>
      <vt:lpstr>NºACEPTACIONES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Jaume Lairon</dc:creator>
  <cp:lastModifiedBy>Usuario</cp:lastModifiedBy>
  <cp:lastPrinted>2016-08-18T11:16:23Z</cp:lastPrinted>
  <dcterms:created xsi:type="dcterms:W3CDTF">2016-08-17T06:44:46Z</dcterms:created>
  <dcterms:modified xsi:type="dcterms:W3CDTF">2021-12-07T12:06:53Z</dcterms:modified>
</cp:coreProperties>
</file>